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.junior\Desktop\automacao-backup\relaciona_notas\"/>
    </mc:Choice>
  </mc:AlternateContent>
  <xr:revisionPtr revIDLastSave="0" documentId="13_ncr:1_{6CF559DE-900E-45F9-9A7B-7567CFAB84FE}" xr6:coauthVersionLast="47" xr6:coauthVersionMax="47" xr10:uidLastSave="{00000000-0000-0000-0000-000000000000}"/>
  <bookViews>
    <workbookView xWindow="-120" yWindow="-120" windowWidth="20730" windowHeight="11160" xr2:uid="{549F69F4-F8E3-402F-A411-177A2BFA7534}"/>
  </bookViews>
  <sheets>
    <sheet name="964 - 1 A 6 DE 2019" sheetId="3" r:id="rId1"/>
  </sheets>
  <definedNames>
    <definedName name="_xlnm._FilterDatabase" localSheetId="0" hidden="1">'964 - 1 A 6 DE 2019'!$A$1:$M$2213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96" i="3"/>
  <c r="M496" i="3" s="1"/>
  <c r="L497" i="3"/>
  <c r="M497" i="3" s="1"/>
  <c r="L498" i="3"/>
  <c r="M498" i="3" s="1"/>
  <c r="L499" i="3"/>
  <c r="M499" i="3" s="1"/>
  <c r="L500" i="3"/>
  <c r="M500" i="3" s="1"/>
  <c r="L501" i="3"/>
  <c r="M501" i="3" s="1"/>
  <c r="L502" i="3"/>
  <c r="M502" i="3" s="1"/>
  <c r="L503" i="3"/>
  <c r="M503" i="3" s="1"/>
  <c r="L504" i="3"/>
  <c r="M504" i="3" s="1"/>
  <c r="L505" i="3"/>
  <c r="M505" i="3" s="1"/>
  <c r="L506" i="3"/>
  <c r="M506" i="3" s="1"/>
  <c r="L507" i="3"/>
  <c r="M507" i="3" s="1"/>
  <c r="L508" i="3"/>
  <c r="M508" i="3" s="1"/>
  <c r="L509" i="3"/>
  <c r="M509" i="3" s="1"/>
  <c r="L510" i="3"/>
  <c r="M510" i="3" s="1"/>
  <c r="L511" i="3"/>
  <c r="M511" i="3" s="1"/>
  <c r="L512" i="3"/>
  <c r="M512" i="3" s="1"/>
  <c r="L513" i="3"/>
  <c r="M513" i="3" s="1"/>
  <c r="L514" i="3"/>
  <c r="M514" i="3" s="1"/>
  <c r="L515" i="3"/>
  <c r="M515" i="3" s="1"/>
  <c r="L516" i="3"/>
  <c r="M516" i="3" s="1"/>
  <c r="L517" i="3"/>
  <c r="M517" i="3" s="1"/>
  <c r="L518" i="3"/>
  <c r="M518" i="3" s="1"/>
  <c r="L519" i="3"/>
  <c r="M519" i="3" s="1"/>
  <c r="L520" i="3"/>
  <c r="M520" i="3" s="1"/>
  <c r="L521" i="3"/>
  <c r="M521" i="3" s="1"/>
  <c r="L522" i="3"/>
  <c r="M522" i="3" s="1"/>
  <c r="L523" i="3"/>
  <c r="M523" i="3" s="1"/>
  <c r="L524" i="3"/>
  <c r="M524" i="3" s="1"/>
  <c r="L525" i="3"/>
  <c r="M525" i="3" s="1"/>
  <c r="L526" i="3"/>
  <c r="M526" i="3" s="1"/>
  <c r="L527" i="3"/>
  <c r="M527" i="3" s="1"/>
  <c r="L528" i="3"/>
  <c r="M528" i="3" s="1"/>
  <c r="L529" i="3"/>
  <c r="M529" i="3" s="1"/>
  <c r="L530" i="3"/>
  <c r="M530" i="3" s="1"/>
  <c r="L531" i="3"/>
  <c r="M531" i="3" s="1"/>
  <c r="L532" i="3"/>
  <c r="M532" i="3" s="1"/>
  <c r="L533" i="3"/>
  <c r="M533" i="3" s="1"/>
  <c r="L534" i="3"/>
  <c r="M534" i="3" s="1"/>
  <c r="L535" i="3"/>
  <c r="M535" i="3" s="1"/>
  <c r="L536" i="3"/>
  <c r="M536" i="3" s="1"/>
  <c r="L537" i="3"/>
  <c r="M537" i="3" s="1"/>
  <c r="L538" i="3"/>
  <c r="M538" i="3" s="1"/>
  <c r="L539" i="3"/>
  <c r="M539" i="3" s="1"/>
  <c r="L540" i="3"/>
  <c r="M540" i="3" s="1"/>
  <c r="L541" i="3"/>
  <c r="M541" i="3" s="1"/>
  <c r="L542" i="3"/>
  <c r="M542" i="3" s="1"/>
  <c r="L543" i="3"/>
  <c r="M543" i="3" s="1"/>
  <c r="L544" i="3"/>
  <c r="M544" i="3" s="1"/>
  <c r="L545" i="3"/>
  <c r="M545" i="3" s="1"/>
  <c r="L546" i="3"/>
  <c r="M546" i="3" s="1"/>
  <c r="L547" i="3"/>
  <c r="M547" i="3" s="1"/>
  <c r="L548" i="3"/>
  <c r="M548" i="3" s="1"/>
  <c r="L549" i="3"/>
  <c r="M549" i="3" s="1"/>
  <c r="L550" i="3"/>
  <c r="M550" i="3" s="1"/>
  <c r="L551" i="3"/>
  <c r="M551" i="3" s="1"/>
  <c r="L552" i="3"/>
  <c r="M552" i="3" s="1"/>
  <c r="L553" i="3"/>
  <c r="M553" i="3" s="1"/>
  <c r="L554" i="3"/>
  <c r="M554" i="3" s="1"/>
  <c r="L555" i="3"/>
  <c r="M555" i="3" s="1"/>
  <c r="L556" i="3"/>
  <c r="M556" i="3" s="1"/>
  <c r="L557" i="3"/>
  <c r="M557" i="3" s="1"/>
  <c r="L558" i="3"/>
  <c r="M558" i="3" s="1"/>
  <c r="L559" i="3"/>
  <c r="M559" i="3" s="1"/>
  <c r="L560" i="3"/>
  <c r="M560" i="3" s="1"/>
  <c r="L561" i="3"/>
  <c r="M561" i="3" s="1"/>
  <c r="L562" i="3"/>
  <c r="M562" i="3" s="1"/>
  <c r="L563" i="3"/>
  <c r="M563" i="3" s="1"/>
  <c r="L564" i="3"/>
  <c r="M564" i="3" s="1"/>
  <c r="L565" i="3"/>
  <c r="M565" i="3" s="1"/>
  <c r="L566" i="3"/>
  <c r="M566" i="3" s="1"/>
  <c r="L567" i="3"/>
  <c r="M567" i="3" s="1"/>
  <c r="L568" i="3"/>
  <c r="M568" i="3" s="1"/>
  <c r="L569" i="3"/>
  <c r="M569" i="3" s="1"/>
  <c r="L570" i="3"/>
  <c r="M570" i="3" s="1"/>
  <c r="L571" i="3"/>
  <c r="M571" i="3" s="1"/>
  <c r="L572" i="3"/>
  <c r="M572" i="3" s="1"/>
  <c r="L573" i="3"/>
  <c r="M573" i="3" s="1"/>
  <c r="L574" i="3"/>
  <c r="M574" i="3" s="1"/>
  <c r="L575" i="3"/>
  <c r="M575" i="3" s="1"/>
  <c r="L576" i="3"/>
  <c r="M576" i="3" s="1"/>
  <c r="L577" i="3"/>
  <c r="M577" i="3" s="1"/>
  <c r="L578" i="3"/>
  <c r="M578" i="3" s="1"/>
  <c r="L579" i="3"/>
  <c r="M579" i="3" s="1"/>
  <c r="L580" i="3"/>
  <c r="M580" i="3" s="1"/>
  <c r="L581" i="3"/>
  <c r="M581" i="3" s="1"/>
  <c r="L582" i="3"/>
  <c r="M582" i="3" s="1"/>
  <c r="L583" i="3"/>
  <c r="M583" i="3" s="1"/>
  <c r="L584" i="3"/>
  <c r="M584" i="3" s="1"/>
  <c r="L585" i="3"/>
  <c r="M585" i="3" s="1"/>
  <c r="L586" i="3"/>
  <c r="M586" i="3" s="1"/>
  <c r="L587" i="3"/>
  <c r="M587" i="3" s="1"/>
  <c r="L588" i="3"/>
  <c r="M588" i="3" s="1"/>
  <c r="L589" i="3"/>
  <c r="M589" i="3" s="1"/>
  <c r="L590" i="3"/>
  <c r="M590" i="3" s="1"/>
  <c r="L591" i="3"/>
  <c r="M591" i="3" s="1"/>
  <c r="L592" i="3"/>
  <c r="M592" i="3" s="1"/>
  <c r="L593" i="3"/>
  <c r="M593" i="3" s="1"/>
  <c r="L594" i="3"/>
  <c r="M594" i="3" s="1"/>
  <c r="L595" i="3"/>
  <c r="M595" i="3" s="1"/>
  <c r="L596" i="3"/>
  <c r="M596" i="3" s="1"/>
  <c r="L597" i="3"/>
  <c r="M597" i="3" s="1"/>
  <c r="L598" i="3"/>
  <c r="M598" i="3" s="1"/>
  <c r="L599" i="3"/>
  <c r="M599" i="3" s="1"/>
  <c r="L600" i="3"/>
  <c r="M600" i="3" s="1"/>
  <c r="L601" i="3"/>
  <c r="M601" i="3" s="1"/>
  <c r="L602" i="3"/>
  <c r="M602" i="3" s="1"/>
  <c r="L603" i="3"/>
  <c r="M603" i="3" s="1"/>
  <c r="L604" i="3"/>
  <c r="M604" i="3" s="1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M610" i="3" s="1"/>
  <c r="L611" i="3"/>
  <c r="M611" i="3" s="1"/>
  <c r="L612" i="3"/>
  <c r="M612" i="3" s="1"/>
  <c r="L613" i="3"/>
  <c r="M613" i="3" s="1"/>
  <c r="L614" i="3"/>
  <c r="M614" i="3" s="1"/>
  <c r="L615" i="3"/>
  <c r="M615" i="3" s="1"/>
  <c r="L616" i="3"/>
  <c r="M616" i="3" s="1"/>
  <c r="L617" i="3"/>
  <c r="M617" i="3" s="1"/>
  <c r="L618" i="3"/>
  <c r="M618" i="3" s="1"/>
  <c r="L619" i="3"/>
  <c r="M619" i="3" s="1"/>
  <c r="L620" i="3"/>
  <c r="M620" i="3" s="1"/>
  <c r="L621" i="3"/>
  <c r="M621" i="3" s="1"/>
  <c r="L622" i="3"/>
  <c r="M622" i="3" s="1"/>
  <c r="L623" i="3"/>
  <c r="M623" i="3" s="1"/>
  <c r="L624" i="3"/>
  <c r="M624" i="3" s="1"/>
  <c r="L625" i="3"/>
  <c r="M625" i="3" s="1"/>
  <c r="L626" i="3"/>
  <c r="M626" i="3" s="1"/>
  <c r="L627" i="3"/>
  <c r="M627" i="3" s="1"/>
  <c r="L628" i="3"/>
  <c r="M628" i="3" s="1"/>
  <c r="L629" i="3"/>
  <c r="M629" i="3" s="1"/>
  <c r="L630" i="3"/>
  <c r="M630" i="3" s="1"/>
  <c r="L631" i="3"/>
  <c r="M631" i="3" s="1"/>
  <c r="L632" i="3"/>
  <c r="M632" i="3" s="1"/>
  <c r="L633" i="3"/>
  <c r="M633" i="3" s="1"/>
  <c r="L634" i="3"/>
  <c r="M634" i="3" s="1"/>
  <c r="L635" i="3"/>
  <c r="M635" i="3" s="1"/>
  <c r="L636" i="3"/>
  <c r="M636" i="3" s="1"/>
  <c r="L637" i="3"/>
  <c r="M637" i="3" s="1"/>
  <c r="L638" i="3"/>
  <c r="M638" i="3" s="1"/>
  <c r="L639" i="3"/>
  <c r="M639" i="3" s="1"/>
  <c r="L640" i="3"/>
  <c r="M640" i="3" s="1"/>
  <c r="L641" i="3"/>
  <c r="M641" i="3" s="1"/>
  <c r="L642" i="3"/>
  <c r="M642" i="3" s="1"/>
  <c r="L643" i="3"/>
  <c r="M643" i="3" s="1"/>
  <c r="L644" i="3"/>
  <c r="M644" i="3" s="1"/>
  <c r="L645" i="3"/>
  <c r="M645" i="3" s="1"/>
  <c r="L646" i="3"/>
  <c r="M646" i="3" s="1"/>
  <c r="L647" i="3"/>
  <c r="M647" i="3" s="1"/>
  <c r="L648" i="3"/>
  <c r="M648" i="3" s="1"/>
  <c r="L649" i="3"/>
  <c r="M649" i="3" s="1"/>
  <c r="L650" i="3"/>
  <c r="M650" i="3" s="1"/>
  <c r="L651" i="3"/>
  <c r="M651" i="3" s="1"/>
  <c r="L652" i="3"/>
  <c r="M652" i="3" s="1"/>
  <c r="L653" i="3"/>
  <c r="M653" i="3" s="1"/>
  <c r="L654" i="3"/>
  <c r="M654" i="3" s="1"/>
  <c r="L655" i="3"/>
  <c r="M655" i="3" s="1"/>
  <c r="L656" i="3"/>
  <c r="M656" i="3" s="1"/>
  <c r="L657" i="3"/>
  <c r="M657" i="3" s="1"/>
  <c r="L658" i="3"/>
  <c r="M658" i="3" s="1"/>
  <c r="L659" i="3"/>
  <c r="M659" i="3" s="1"/>
  <c r="L660" i="3"/>
  <c r="M660" i="3" s="1"/>
  <c r="L661" i="3"/>
  <c r="M661" i="3" s="1"/>
  <c r="L662" i="3"/>
  <c r="M662" i="3" s="1"/>
  <c r="L663" i="3"/>
  <c r="M663" i="3" s="1"/>
  <c r="L664" i="3"/>
  <c r="M664" i="3" s="1"/>
  <c r="L665" i="3"/>
  <c r="M665" i="3" s="1"/>
  <c r="L666" i="3"/>
  <c r="M666" i="3" s="1"/>
  <c r="L667" i="3"/>
  <c r="M667" i="3" s="1"/>
  <c r="L668" i="3"/>
  <c r="M668" i="3" s="1"/>
  <c r="L669" i="3"/>
  <c r="M669" i="3" s="1"/>
  <c r="L670" i="3"/>
  <c r="M670" i="3" s="1"/>
  <c r="L671" i="3"/>
  <c r="M671" i="3" s="1"/>
  <c r="L672" i="3"/>
  <c r="M672" i="3" s="1"/>
  <c r="L673" i="3"/>
  <c r="M673" i="3" s="1"/>
  <c r="L674" i="3"/>
  <c r="M674" i="3" s="1"/>
  <c r="L675" i="3"/>
  <c r="M675" i="3" s="1"/>
  <c r="L676" i="3"/>
  <c r="M676" i="3" s="1"/>
  <c r="L677" i="3"/>
  <c r="M677" i="3" s="1"/>
  <c r="L678" i="3"/>
  <c r="M678" i="3" s="1"/>
  <c r="L679" i="3"/>
  <c r="M679" i="3" s="1"/>
  <c r="L680" i="3"/>
  <c r="M680" i="3" s="1"/>
  <c r="L681" i="3"/>
  <c r="M681" i="3" s="1"/>
  <c r="L682" i="3"/>
  <c r="M682" i="3" s="1"/>
  <c r="L683" i="3"/>
  <c r="M683" i="3" s="1"/>
  <c r="L684" i="3"/>
  <c r="M684" i="3" s="1"/>
  <c r="L685" i="3"/>
  <c r="M685" i="3" s="1"/>
  <c r="L686" i="3"/>
  <c r="M686" i="3" s="1"/>
  <c r="L687" i="3"/>
  <c r="M687" i="3" s="1"/>
  <c r="L688" i="3"/>
  <c r="M688" i="3" s="1"/>
  <c r="L689" i="3"/>
  <c r="M689" i="3" s="1"/>
  <c r="L690" i="3"/>
  <c r="M690" i="3" s="1"/>
  <c r="L691" i="3"/>
  <c r="M691" i="3" s="1"/>
  <c r="L692" i="3"/>
  <c r="M692" i="3" s="1"/>
  <c r="L693" i="3"/>
  <c r="M693" i="3" s="1"/>
  <c r="L694" i="3"/>
  <c r="M694" i="3" s="1"/>
  <c r="L695" i="3"/>
  <c r="M695" i="3" s="1"/>
  <c r="L696" i="3"/>
  <c r="M696" i="3" s="1"/>
  <c r="L697" i="3"/>
  <c r="M697" i="3" s="1"/>
  <c r="L698" i="3"/>
  <c r="M698" i="3" s="1"/>
  <c r="L699" i="3"/>
  <c r="M699" i="3" s="1"/>
  <c r="L700" i="3"/>
  <c r="M700" i="3" s="1"/>
  <c r="L701" i="3"/>
  <c r="M701" i="3" s="1"/>
  <c r="L702" i="3"/>
  <c r="M702" i="3" s="1"/>
  <c r="L703" i="3"/>
  <c r="M703" i="3" s="1"/>
  <c r="L704" i="3"/>
  <c r="M704" i="3" s="1"/>
  <c r="L705" i="3"/>
  <c r="M705" i="3" s="1"/>
  <c r="L706" i="3"/>
  <c r="M706" i="3" s="1"/>
  <c r="L707" i="3"/>
  <c r="M707" i="3" s="1"/>
  <c r="L708" i="3"/>
  <c r="M708" i="3" s="1"/>
  <c r="L709" i="3"/>
  <c r="M709" i="3" s="1"/>
  <c r="L710" i="3"/>
  <c r="M710" i="3" s="1"/>
  <c r="L711" i="3"/>
  <c r="M711" i="3" s="1"/>
  <c r="L712" i="3"/>
  <c r="M712" i="3" s="1"/>
  <c r="L713" i="3"/>
  <c r="M713" i="3" s="1"/>
  <c r="L714" i="3"/>
  <c r="M714" i="3" s="1"/>
  <c r="L715" i="3"/>
  <c r="M715" i="3" s="1"/>
  <c r="L716" i="3"/>
  <c r="M716" i="3" s="1"/>
  <c r="L717" i="3"/>
  <c r="M717" i="3" s="1"/>
  <c r="L718" i="3"/>
  <c r="M718" i="3" s="1"/>
  <c r="L719" i="3"/>
  <c r="M719" i="3" s="1"/>
  <c r="L720" i="3"/>
  <c r="M720" i="3" s="1"/>
  <c r="L721" i="3"/>
  <c r="M721" i="3" s="1"/>
  <c r="L722" i="3"/>
  <c r="M722" i="3" s="1"/>
  <c r="L723" i="3"/>
  <c r="M723" i="3" s="1"/>
  <c r="L724" i="3"/>
  <c r="M724" i="3" s="1"/>
  <c r="L725" i="3"/>
  <c r="M725" i="3" s="1"/>
  <c r="L726" i="3"/>
  <c r="M726" i="3" s="1"/>
  <c r="L727" i="3"/>
  <c r="M727" i="3" s="1"/>
  <c r="L728" i="3"/>
  <c r="M728" i="3" s="1"/>
  <c r="L729" i="3"/>
  <c r="M729" i="3" s="1"/>
  <c r="L730" i="3"/>
  <c r="M730" i="3" s="1"/>
  <c r="L731" i="3"/>
  <c r="M731" i="3" s="1"/>
  <c r="L732" i="3"/>
  <c r="M732" i="3" s="1"/>
  <c r="L733" i="3"/>
  <c r="M733" i="3" s="1"/>
  <c r="L734" i="3"/>
  <c r="M734" i="3" s="1"/>
  <c r="L735" i="3"/>
  <c r="M735" i="3" s="1"/>
  <c r="L736" i="3"/>
  <c r="M736" i="3" s="1"/>
  <c r="L737" i="3"/>
  <c r="M737" i="3" s="1"/>
  <c r="L738" i="3"/>
  <c r="M738" i="3" s="1"/>
  <c r="L739" i="3"/>
  <c r="M739" i="3" s="1"/>
  <c r="L740" i="3"/>
  <c r="M740" i="3" s="1"/>
  <c r="L741" i="3"/>
  <c r="M741" i="3" s="1"/>
  <c r="L742" i="3"/>
  <c r="M742" i="3" s="1"/>
  <c r="L743" i="3"/>
  <c r="M743" i="3" s="1"/>
  <c r="L744" i="3"/>
  <c r="M744" i="3" s="1"/>
  <c r="L745" i="3"/>
  <c r="M745" i="3" s="1"/>
  <c r="L746" i="3"/>
  <c r="M746" i="3" s="1"/>
  <c r="L747" i="3"/>
  <c r="M747" i="3" s="1"/>
  <c r="L748" i="3"/>
  <c r="M748" i="3" s="1"/>
  <c r="L749" i="3"/>
  <c r="M749" i="3" s="1"/>
  <c r="L750" i="3"/>
  <c r="M750" i="3" s="1"/>
  <c r="L751" i="3"/>
  <c r="M751" i="3" s="1"/>
  <c r="L752" i="3"/>
  <c r="M752" i="3" s="1"/>
  <c r="L753" i="3"/>
  <c r="M753" i="3" s="1"/>
  <c r="L754" i="3"/>
  <c r="M754" i="3" s="1"/>
  <c r="L755" i="3"/>
  <c r="M755" i="3" s="1"/>
  <c r="L756" i="3"/>
  <c r="M756" i="3" s="1"/>
  <c r="L757" i="3"/>
  <c r="M757" i="3" s="1"/>
  <c r="L758" i="3"/>
  <c r="M758" i="3" s="1"/>
  <c r="L759" i="3"/>
  <c r="M759" i="3" s="1"/>
  <c r="L760" i="3"/>
  <c r="M760" i="3" s="1"/>
  <c r="L761" i="3"/>
  <c r="M761" i="3" s="1"/>
  <c r="L762" i="3"/>
  <c r="M762" i="3" s="1"/>
  <c r="L763" i="3"/>
  <c r="M763" i="3" s="1"/>
  <c r="L764" i="3"/>
  <c r="M764" i="3" s="1"/>
  <c r="L765" i="3"/>
  <c r="M765" i="3" s="1"/>
  <c r="L766" i="3"/>
  <c r="M766" i="3" s="1"/>
  <c r="L767" i="3"/>
  <c r="M767" i="3" s="1"/>
  <c r="L768" i="3"/>
  <c r="M768" i="3" s="1"/>
  <c r="L769" i="3"/>
  <c r="M769" i="3" s="1"/>
  <c r="L770" i="3"/>
  <c r="M770" i="3" s="1"/>
  <c r="L771" i="3"/>
  <c r="M771" i="3" s="1"/>
  <c r="L772" i="3"/>
  <c r="M772" i="3" s="1"/>
  <c r="L773" i="3"/>
  <c r="M773" i="3" s="1"/>
  <c r="L774" i="3"/>
  <c r="M774" i="3" s="1"/>
  <c r="L775" i="3"/>
  <c r="M775" i="3" s="1"/>
  <c r="L776" i="3"/>
  <c r="M776" i="3" s="1"/>
  <c r="L777" i="3"/>
  <c r="M777" i="3" s="1"/>
  <c r="L778" i="3"/>
  <c r="M778" i="3" s="1"/>
  <c r="L779" i="3"/>
  <c r="M779" i="3" s="1"/>
  <c r="L780" i="3"/>
  <c r="M780" i="3" s="1"/>
  <c r="L781" i="3"/>
  <c r="M781" i="3" s="1"/>
  <c r="L782" i="3"/>
  <c r="M782" i="3" s="1"/>
  <c r="L783" i="3"/>
  <c r="M783" i="3" s="1"/>
  <c r="L784" i="3"/>
  <c r="M784" i="3" s="1"/>
  <c r="L785" i="3"/>
  <c r="M785" i="3" s="1"/>
  <c r="L786" i="3"/>
  <c r="M786" i="3" s="1"/>
  <c r="L787" i="3"/>
  <c r="M787" i="3" s="1"/>
  <c r="L788" i="3"/>
  <c r="M788" i="3" s="1"/>
  <c r="L789" i="3"/>
  <c r="M789" i="3" s="1"/>
  <c r="L790" i="3"/>
  <c r="M790" i="3" s="1"/>
  <c r="L791" i="3"/>
  <c r="M791" i="3" s="1"/>
  <c r="L792" i="3"/>
  <c r="M792" i="3" s="1"/>
  <c r="L793" i="3"/>
  <c r="M793" i="3" s="1"/>
  <c r="L794" i="3"/>
  <c r="M794" i="3" s="1"/>
  <c r="L795" i="3"/>
  <c r="M795" i="3" s="1"/>
  <c r="L796" i="3"/>
  <c r="M796" i="3" s="1"/>
  <c r="L797" i="3"/>
  <c r="M797" i="3" s="1"/>
  <c r="L798" i="3"/>
  <c r="M798" i="3" s="1"/>
  <c r="L799" i="3"/>
  <c r="M799" i="3" s="1"/>
  <c r="L800" i="3"/>
  <c r="M800" i="3" s="1"/>
  <c r="L801" i="3"/>
  <c r="M801" i="3" s="1"/>
  <c r="L802" i="3"/>
  <c r="M802" i="3" s="1"/>
  <c r="L803" i="3"/>
  <c r="M803" i="3" s="1"/>
  <c r="L804" i="3"/>
  <c r="M804" i="3" s="1"/>
  <c r="L805" i="3"/>
  <c r="M805" i="3" s="1"/>
  <c r="L806" i="3"/>
  <c r="M806" i="3" s="1"/>
  <c r="L807" i="3"/>
  <c r="M807" i="3" s="1"/>
  <c r="L808" i="3"/>
  <c r="M808" i="3" s="1"/>
  <c r="L809" i="3"/>
  <c r="M809" i="3" s="1"/>
  <c r="L810" i="3"/>
  <c r="M810" i="3" s="1"/>
  <c r="L811" i="3"/>
  <c r="M811" i="3" s="1"/>
  <c r="L812" i="3"/>
  <c r="M812" i="3" s="1"/>
  <c r="L813" i="3"/>
  <c r="M813" i="3" s="1"/>
  <c r="L814" i="3"/>
  <c r="M814" i="3" s="1"/>
  <c r="L815" i="3"/>
  <c r="M815" i="3" s="1"/>
  <c r="L816" i="3"/>
  <c r="M816" i="3" s="1"/>
  <c r="L817" i="3"/>
  <c r="M817" i="3" s="1"/>
  <c r="L818" i="3"/>
  <c r="M818" i="3" s="1"/>
  <c r="L819" i="3"/>
  <c r="M819" i="3" s="1"/>
  <c r="L820" i="3"/>
  <c r="M820" i="3" s="1"/>
  <c r="L821" i="3"/>
  <c r="M821" i="3" s="1"/>
  <c r="L822" i="3"/>
  <c r="M822" i="3" s="1"/>
  <c r="L823" i="3"/>
  <c r="M823" i="3" s="1"/>
  <c r="L824" i="3"/>
  <c r="M824" i="3" s="1"/>
  <c r="L825" i="3"/>
  <c r="M825" i="3" s="1"/>
  <c r="L826" i="3"/>
  <c r="M826" i="3" s="1"/>
  <c r="L827" i="3"/>
  <c r="M827" i="3" s="1"/>
  <c r="L828" i="3"/>
  <c r="M828" i="3" s="1"/>
  <c r="L829" i="3"/>
  <c r="M829" i="3" s="1"/>
  <c r="L830" i="3"/>
  <c r="M830" i="3" s="1"/>
  <c r="L831" i="3"/>
  <c r="M831" i="3" s="1"/>
  <c r="L832" i="3"/>
  <c r="M832" i="3" s="1"/>
  <c r="L833" i="3"/>
  <c r="M833" i="3" s="1"/>
  <c r="L834" i="3"/>
  <c r="M834" i="3" s="1"/>
  <c r="L835" i="3"/>
  <c r="M835" i="3" s="1"/>
  <c r="L836" i="3"/>
  <c r="M836" i="3" s="1"/>
  <c r="L837" i="3"/>
  <c r="M837" i="3" s="1"/>
  <c r="L838" i="3"/>
  <c r="M838" i="3" s="1"/>
  <c r="L839" i="3"/>
  <c r="M839" i="3" s="1"/>
  <c r="L840" i="3"/>
  <c r="M840" i="3" s="1"/>
  <c r="L841" i="3"/>
  <c r="M841" i="3" s="1"/>
  <c r="L842" i="3"/>
  <c r="M842" i="3" s="1"/>
  <c r="L843" i="3"/>
  <c r="M843" i="3" s="1"/>
  <c r="L844" i="3"/>
  <c r="M844" i="3" s="1"/>
  <c r="L845" i="3"/>
  <c r="M845" i="3" s="1"/>
  <c r="L846" i="3"/>
  <c r="M846" i="3" s="1"/>
  <c r="L847" i="3"/>
  <c r="M847" i="3" s="1"/>
  <c r="L848" i="3"/>
  <c r="M848" i="3" s="1"/>
  <c r="L849" i="3"/>
  <c r="M849" i="3" s="1"/>
  <c r="L850" i="3"/>
  <c r="M850" i="3" s="1"/>
  <c r="L851" i="3"/>
  <c r="M851" i="3" s="1"/>
  <c r="L852" i="3"/>
  <c r="M852" i="3" s="1"/>
  <c r="L853" i="3"/>
  <c r="M853" i="3" s="1"/>
  <c r="L854" i="3"/>
  <c r="M854" i="3" s="1"/>
  <c r="L855" i="3"/>
  <c r="M855" i="3" s="1"/>
  <c r="L856" i="3"/>
  <c r="M856" i="3" s="1"/>
  <c r="L857" i="3"/>
  <c r="M857" i="3" s="1"/>
  <c r="L858" i="3"/>
  <c r="M858" i="3" s="1"/>
  <c r="L859" i="3"/>
  <c r="M859" i="3" s="1"/>
  <c r="L860" i="3"/>
  <c r="M860" i="3" s="1"/>
  <c r="L861" i="3"/>
  <c r="M861" i="3" s="1"/>
  <c r="L862" i="3"/>
  <c r="M862" i="3" s="1"/>
  <c r="L863" i="3"/>
  <c r="M863" i="3" s="1"/>
  <c r="L864" i="3"/>
  <c r="M864" i="3" s="1"/>
  <c r="L865" i="3"/>
  <c r="M865" i="3" s="1"/>
  <c r="L866" i="3"/>
  <c r="M866" i="3" s="1"/>
  <c r="L867" i="3"/>
  <c r="M867" i="3" s="1"/>
  <c r="L868" i="3"/>
  <c r="M868" i="3" s="1"/>
  <c r="L869" i="3"/>
  <c r="M869" i="3" s="1"/>
  <c r="L870" i="3"/>
  <c r="M870" i="3" s="1"/>
  <c r="L871" i="3"/>
  <c r="M871" i="3" s="1"/>
  <c r="L872" i="3"/>
  <c r="M872" i="3" s="1"/>
  <c r="L873" i="3"/>
  <c r="M873" i="3" s="1"/>
  <c r="L874" i="3"/>
  <c r="M874" i="3" s="1"/>
  <c r="L875" i="3"/>
  <c r="M875" i="3" s="1"/>
  <c r="L876" i="3"/>
  <c r="M876" i="3" s="1"/>
  <c r="L877" i="3"/>
  <c r="M877" i="3" s="1"/>
  <c r="L878" i="3"/>
  <c r="M878" i="3" s="1"/>
  <c r="L879" i="3"/>
  <c r="M879" i="3" s="1"/>
  <c r="L880" i="3"/>
  <c r="M880" i="3" s="1"/>
  <c r="L881" i="3"/>
  <c r="M881" i="3" s="1"/>
  <c r="L882" i="3"/>
  <c r="M882" i="3" s="1"/>
  <c r="L883" i="3"/>
  <c r="M883" i="3" s="1"/>
  <c r="L884" i="3"/>
  <c r="M884" i="3" s="1"/>
  <c r="L885" i="3"/>
  <c r="M885" i="3" s="1"/>
  <c r="L886" i="3"/>
  <c r="M886" i="3" s="1"/>
  <c r="L887" i="3"/>
  <c r="M887" i="3" s="1"/>
  <c r="L888" i="3"/>
  <c r="M888" i="3" s="1"/>
  <c r="L889" i="3"/>
  <c r="M889" i="3" s="1"/>
  <c r="L890" i="3"/>
  <c r="M890" i="3" s="1"/>
  <c r="L891" i="3"/>
  <c r="M891" i="3" s="1"/>
  <c r="L892" i="3"/>
  <c r="M892" i="3" s="1"/>
  <c r="L893" i="3"/>
  <c r="M893" i="3" s="1"/>
  <c r="L894" i="3"/>
  <c r="M894" i="3" s="1"/>
  <c r="L895" i="3"/>
  <c r="M895" i="3" s="1"/>
  <c r="L896" i="3"/>
  <c r="M896" i="3" s="1"/>
  <c r="L897" i="3"/>
  <c r="M897" i="3" s="1"/>
  <c r="L898" i="3"/>
  <c r="M898" i="3" s="1"/>
  <c r="L899" i="3"/>
  <c r="M899" i="3" s="1"/>
  <c r="L900" i="3"/>
  <c r="M900" i="3" s="1"/>
  <c r="L901" i="3"/>
  <c r="M901" i="3" s="1"/>
  <c r="L902" i="3"/>
  <c r="M902" i="3" s="1"/>
  <c r="L903" i="3"/>
  <c r="M903" i="3" s="1"/>
  <c r="L904" i="3"/>
  <c r="M904" i="3" s="1"/>
  <c r="L905" i="3"/>
  <c r="M905" i="3" s="1"/>
  <c r="L906" i="3"/>
  <c r="M906" i="3" s="1"/>
  <c r="L907" i="3"/>
  <c r="M907" i="3" s="1"/>
  <c r="L908" i="3"/>
  <c r="M908" i="3" s="1"/>
  <c r="L909" i="3"/>
  <c r="M909" i="3" s="1"/>
  <c r="L910" i="3"/>
  <c r="M910" i="3" s="1"/>
  <c r="L911" i="3"/>
  <c r="M911" i="3" s="1"/>
  <c r="L912" i="3"/>
  <c r="M912" i="3" s="1"/>
  <c r="L913" i="3"/>
  <c r="M913" i="3" s="1"/>
  <c r="L914" i="3"/>
  <c r="M914" i="3" s="1"/>
  <c r="L915" i="3"/>
  <c r="M915" i="3" s="1"/>
  <c r="L916" i="3"/>
  <c r="M916" i="3" s="1"/>
  <c r="L917" i="3"/>
  <c r="M917" i="3" s="1"/>
  <c r="L918" i="3"/>
  <c r="M918" i="3" s="1"/>
  <c r="L919" i="3"/>
  <c r="M919" i="3" s="1"/>
  <c r="L920" i="3"/>
  <c r="M920" i="3" s="1"/>
  <c r="L921" i="3"/>
  <c r="M921" i="3" s="1"/>
  <c r="L922" i="3"/>
  <c r="M922" i="3" s="1"/>
  <c r="L923" i="3"/>
  <c r="M923" i="3" s="1"/>
  <c r="L924" i="3"/>
  <c r="M924" i="3" s="1"/>
  <c r="L925" i="3"/>
  <c r="M925" i="3" s="1"/>
  <c r="L926" i="3"/>
  <c r="M926" i="3" s="1"/>
  <c r="L927" i="3"/>
  <c r="M927" i="3" s="1"/>
  <c r="L928" i="3"/>
  <c r="M928" i="3" s="1"/>
  <c r="L929" i="3"/>
  <c r="M929" i="3" s="1"/>
  <c r="L930" i="3"/>
  <c r="M930" i="3" s="1"/>
  <c r="L931" i="3"/>
  <c r="M931" i="3" s="1"/>
  <c r="L932" i="3"/>
  <c r="M932" i="3" s="1"/>
  <c r="L933" i="3"/>
  <c r="M933" i="3" s="1"/>
  <c r="L934" i="3"/>
  <c r="M934" i="3" s="1"/>
  <c r="L935" i="3"/>
  <c r="M935" i="3" s="1"/>
  <c r="L936" i="3"/>
  <c r="M936" i="3" s="1"/>
  <c r="L937" i="3"/>
  <c r="M937" i="3" s="1"/>
  <c r="L938" i="3"/>
  <c r="M938" i="3" s="1"/>
  <c r="L939" i="3"/>
  <c r="M939" i="3" s="1"/>
  <c r="L940" i="3"/>
  <c r="M940" i="3" s="1"/>
  <c r="L941" i="3"/>
  <c r="M941" i="3" s="1"/>
  <c r="L942" i="3"/>
  <c r="M942" i="3" s="1"/>
  <c r="L943" i="3"/>
  <c r="M943" i="3" s="1"/>
  <c r="L944" i="3"/>
  <c r="M944" i="3" s="1"/>
  <c r="L945" i="3"/>
  <c r="M945" i="3" s="1"/>
  <c r="L946" i="3"/>
  <c r="M946" i="3" s="1"/>
  <c r="L947" i="3"/>
  <c r="M947" i="3" s="1"/>
  <c r="L948" i="3"/>
  <c r="M948" i="3" s="1"/>
  <c r="L949" i="3"/>
  <c r="M949" i="3" s="1"/>
  <c r="L950" i="3"/>
  <c r="M950" i="3" s="1"/>
  <c r="L951" i="3"/>
  <c r="M951" i="3" s="1"/>
  <c r="L952" i="3"/>
  <c r="M952" i="3" s="1"/>
  <c r="L953" i="3"/>
  <c r="M953" i="3" s="1"/>
  <c r="L954" i="3"/>
  <c r="M954" i="3" s="1"/>
  <c r="L955" i="3"/>
  <c r="M955" i="3" s="1"/>
  <c r="L956" i="3"/>
  <c r="M956" i="3" s="1"/>
  <c r="L957" i="3"/>
  <c r="M957" i="3" s="1"/>
  <c r="L958" i="3"/>
  <c r="M958" i="3" s="1"/>
  <c r="L959" i="3"/>
  <c r="M959" i="3" s="1"/>
  <c r="L960" i="3"/>
  <c r="M960" i="3" s="1"/>
  <c r="L961" i="3"/>
  <c r="M961" i="3" s="1"/>
  <c r="L962" i="3"/>
  <c r="M962" i="3" s="1"/>
  <c r="L963" i="3"/>
  <c r="M963" i="3" s="1"/>
  <c r="L964" i="3"/>
  <c r="M964" i="3" s="1"/>
  <c r="L965" i="3"/>
  <c r="M965" i="3" s="1"/>
  <c r="L966" i="3"/>
  <c r="M966" i="3" s="1"/>
  <c r="L967" i="3"/>
  <c r="M967" i="3" s="1"/>
  <c r="L968" i="3"/>
  <c r="M968" i="3" s="1"/>
  <c r="L969" i="3"/>
  <c r="M969" i="3" s="1"/>
  <c r="L970" i="3"/>
  <c r="M970" i="3" s="1"/>
  <c r="L971" i="3"/>
  <c r="M971" i="3" s="1"/>
  <c r="L972" i="3"/>
  <c r="M972" i="3" s="1"/>
  <c r="L973" i="3"/>
  <c r="M973" i="3" s="1"/>
  <c r="L974" i="3"/>
  <c r="M974" i="3" s="1"/>
  <c r="L975" i="3"/>
  <c r="M975" i="3" s="1"/>
  <c r="L976" i="3"/>
  <c r="M976" i="3" s="1"/>
  <c r="L977" i="3"/>
  <c r="M977" i="3" s="1"/>
  <c r="L978" i="3"/>
  <c r="M978" i="3" s="1"/>
  <c r="L979" i="3"/>
  <c r="M979" i="3" s="1"/>
  <c r="L980" i="3"/>
  <c r="M980" i="3" s="1"/>
  <c r="L981" i="3"/>
  <c r="M981" i="3" s="1"/>
  <c r="L982" i="3"/>
  <c r="M982" i="3" s="1"/>
  <c r="L983" i="3"/>
  <c r="M983" i="3" s="1"/>
  <c r="L984" i="3"/>
  <c r="M984" i="3" s="1"/>
  <c r="L985" i="3"/>
  <c r="M985" i="3" s="1"/>
  <c r="L986" i="3"/>
  <c r="M986" i="3" s="1"/>
  <c r="L987" i="3"/>
  <c r="M987" i="3" s="1"/>
  <c r="L988" i="3"/>
  <c r="M988" i="3" s="1"/>
  <c r="L989" i="3"/>
  <c r="M989" i="3" s="1"/>
  <c r="L990" i="3"/>
  <c r="M990" i="3" s="1"/>
  <c r="L991" i="3"/>
  <c r="M991" i="3" s="1"/>
  <c r="L992" i="3"/>
  <c r="M992" i="3" s="1"/>
  <c r="L993" i="3"/>
  <c r="M993" i="3" s="1"/>
  <c r="L994" i="3"/>
  <c r="M994" i="3" s="1"/>
  <c r="L995" i="3"/>
  <c r="M995" i="3" s="1"/>
  <c r="L996" i="3"/>
  <c r="M996" i="3" s="1"/>
  <c r="L997" i="3"/>
  <c r="M997" i="3" s="1"/>
  <c r="L998" i="3"/>
  <c r="M998" i="3" s="1"/>
  <c r="L999" i="3"/>
  <c r="M999" i="3" s="1"/>
  <c r="L1000" i="3"/>
  <c r="M1000" i="3" s="1"/>
  <c r="L1001" i="3"/>
  <c r="M1001" i="3" s="1"/>
  <c r="L1002" i="3"/>
  <c r="M1002" i="3" s="1"/>
  <c r="L1003" i="3"/>
  <c r="M1003" i="3" s="1"/>
  <c r="L1004" i="3"/>
  <c r="M1004" i="3" s="1"/>
  <c r="L1005" i="3"/>
  <c r="M1005" i="3" s="1"/>
  <c r="L1006" i="3"/>
  <c r="M1006" i="3" s="1"/>
  <c r="L1007" i="3"/>
  <c r="M1007" i="3" s="1"/>
  <c r="L1008" i="3"/>
  <c r="M1008" i="3" s="1"/>
  <c r="L1009" i="3"/>
  <c r="M1009" i="3" s="1"/>
  <c r="L1010" i="3"/>
  <c r="M1010" i="3" s="1"/>
  <c r="L1011" i="3"/>
  <c r="M1011" i="3" s="1"/>
  <c r="L1012" i="3"/>
  <c r="M1012" i="3" s="1"/>
  <c r="L1013" i="3"/>
  <c r="M1013" i="3" s="1"/>
  <c r="L1014" i="3"/>
  <c r="M1014" i="3" s="1"/>
  <c r="L1015" i="3"/>
  <c r="M1015" i="3" s="1"/>
  <c r="L1016" i="3"/>
  <c r="M1016" i="3" s="1"/>
  <c r="L1017" i="3"/>
  <c r="M1017" i="3" s="1"/>
  <c r="L1018" i="3"/>
  <c r="M1018" i="3" s="1"/>
  <c r="L1019" i="3"/>
  <c r="M1019" i="3" s="1"/>
  <c r="L1020" i="3"/>
  <c r="M1020" i="3" s="1"/>
  <c r="L1021" i="3"/>
  <c r="M1021" i="3" s="1"/>
  <c r="L1022" i="3"/>
  <c r="M1022" i="3" s="1"/>
  <c r="L1023" i="3"/>
  <c r="M1023" i="3" s="1"/>
  <c r="L1024" i="3"/>
  <c r="M1024" i="3" s="1"/>
  <c r="L1025" i="3"/>
  <c r="M1025" i="3" s="1"/>
  <c r="L1026" i="3"/>
  <c r="M1026" i="3" s="1"/>
  <c r="L1027" i="3"/>
  <c r="M1027" i="3" s="1"/>
  <c r="L1028" i="3"/>
  <c r="M1028" i="3" s="1"/>
  <c r="L1029" i="3"/>
  <c r="M1029" i="3" s="1"/>
  <c r="L1030" i="3"/>
  <c r="M1030" i="3" s="1"/>
  <c r="L1031" i="3"/>
  <c r="M1031" i="3" s="1"/>
  <c r="L1032" i="3"/>
  <c r="M1032" i="3" s="1"/>
  <c r="L1033" i="3"/>
  <c r="M1033" i="3" s="1"/>
  <c r="L1034" i="3"/>
  <c r="M1034" i="3" s="1"/>
  <c r="L1035" i="3"/>
  <c r="M1035" i="3" s="1"/>
  <c r="L1036" i="3"/>
  <c r="M1036" i="3" s="1"/>
  <c r="L1037" i="3"/>
  <c r="M1037" i="3" s="1"/>
  <c r="L1038" i="3"/>
  <c r="M1038" i="3" s="1"/>
  <c r="L1039" i="3"/>
  <c r="M1039" i="3" s="1"/>
  <c r="L1040" i="3"/>
  <c r="M1040" i="3" s="1"/>
  <c r="L1041" i="3"/>
  <c r="M1041" i="3" s="1"/>
  <c r="L1042" i="3"/>
  <c r="M1042" i="3" s="1"/>
  <c r="L1043" i="3"/>
  <c r="M1043" i="3" s="1"/>
  <c r="L1044" i="3"/>
  <c r="M1044" i="3" s="1"/>
  <c r="L1045" i="3"/>
  <c r="M1045" i="3" s="1"/>
  <c r="L1046" i="3"/>
  <c r="M1046" i="3" s="1"/>
  <c r="L1047" i="3"/>
  <c r="M1047" i="3" s="1"/>
  <c r="L1048" i="3"/>
  <c r="M1048" i="3" s="1"/>
  <c r="L1049" i="3"/>
  <c r="M1049" i="3" s="1"/>
  <c r="L1050" i="3"/>
  <c r="M1050" i="3" s="1"/>
  <c r="L1051" i="3"/>
  <c r="M1051" i="3" s="1"/>
  <c r="L1052" i="3"/>
  <c r="M1052" i="3" s="1"/>
  <c r="L1053" i="3"/>
  <c r="M1053" i="3" s="1"/>
  <c r="L1054" i="3"/>
  <c r="M1054" i="3" s="1"/>
  <c r="L1055" i="3"/>
  <c r="M1055" i="3" s="1"/>
  <c r="L1056" i="3"/>
  <c r="M1056" i="3" s="1"/>
  <c r="L1057" i="3"/>
  <c r="M1057" i="3" s="1"/>
  <c r="L1058" i="3"/>
  <c r="M1058" i="3" s="1"/>
  <c r="L1059" i="3"/>
  <c r="M1059" i="3" s="1"/>
  <c r="L1060" i="3"/>
  <c r="M1060" i="3" s="1"/>
  <c r="L1061" i="3"/>
  <c r="M1061" i="3" s="1"/>
  <c r="L1062" i="3"/>
  <c r="M1062" i="3" s="1"/>
  <c r="L1063" i="3"/>
  <c r="M1063" i="3" s="1"/>
  <c r="L1064" i="3"/>
  <c r="M1064" i="3" s="1"/>
  <c r="L1065" i="3"/>
  <c r="M1065" i="3" s="1"/>
  <c r="L1066" i="3"/>
  <c r="M1066" i="3" s="1"/>
  <c r="L1067" i="3"/>
  <c r="M1067" i="3" s="1"/>
  <c r="L1068" i="3"/>
  <c r="M1068" i="3" s="1"/>
  <c r="L1069" i="3"/>
  <c r="M1069" i="3" s="1"/>
  <c r="L1070" i="3"/>
  <c r="M1070" i="3" s="1"/>
  <c r="L1071" i="3"/>
  <c r="M1071" i="3" s="1"/>
  <c r="L1072" i="3"/>
  <c r="M1072" i="3" s="1"/>
  <c r="L1073" i="3"/>
  <c r="M1073" i="3" s="1"/>
  <c r="L1074" i="3"/>
  <c r="M1074" i="3" s="1"/>
  <c r="L1075" i="3"/>
  <c r="M1075" i="3" s="1"/>
  <c r="L1076" i="3"/>
  <c r="M1076" i="3" s="1"/>
  <c r="L1077" i="3"/>
  <c r="M1077" i="3" s="1"/>
  <c r="L1078" i="3"/>
  <c r="M1078" i="3" s="1"/>
  <c r="L1079" i="3"/>
  <c r="M1079" i="3" s="1"/>
  <c r="L1080" i="3"/>
  <c r="M1080" i="3" s="1"/>
  <c r="L1081" i="3"/>
  <c r="M1081" i="3" s="1"/>
  <c r="L1082" i="3"/>
  <c r="M1082" i="3" s="1"/>
  <c r="L1083" i="3"/>
  <c r="M1083" i="3" s="1"/>
  <c r="L1084" i="3"/>
  <c r="M1084" i="3" s="1"/>
  <c r="L1085" i="3"/>
  <c r="M1085" i="3" s="1"/>
  <c r="L1086" i="3"/>
  <c r="M1086" i="3" s="1"/>
  <c r="L1087" i="3"/>
  <c r="M1087" i="3" s="1"/>
  <c r="L1088" i="3"/>
  <c r="M1088" i="3" s="1"/>
  <c r="L1089" i="3"/>
  <c r="M1089" i="3" s="1"/>
  <c r="L1090" i="3"/>
  <c r="M1090" i="3" s="1"/>
  <c r="L1091" i="3"/>
  <c r="M1091" i="3" s="1"/>
  <c r="L1092" i="3"/>
  <c r="M1092" i="3" s="1"/>
  <c r="L1093" i="3"/>
  <c r="M1093" i="3" s="1"/>
  <c r="L1094" i="3"/>
  <c r="M1094" i="3" s="1"/>
  <c r="L1095" i="3"/>
  <c r="M1095" i="3" s="1"/>
  <c r="L1096" i="3"/>
  <c r="M1096" i="3" s="1"/>
  <c r="L1097" i="3"/>
  <c r="M1097" i="3" s="1"/>
  <c r="L1098" i="3"/>
  <c r="M1098" i="3" s="1"/>
  <c r="L1099" i="3"/>
  <c r="M1099" i="3" s="1"/>
  <c r="L1100" i="3"/>
  <c r="M1100" i="3" s="1"/>
  <c r="L1101" i="3"/>
  <c r="M1101" i="3" s="1"/>
  <c r="L1102" i="3"/>
  <c r="M1102" i="3" s="1"/>
  <c r="L1103" i="3"/>
  <c r="M1103" i="3" s="1"/>
  <c r="L1104" i="3"/>
  <c r="M1104" i="3" s="1"/>
  <c r="L1105" i="3"/>
  <c r="M1105" i="3" s="1"/>
  <c r="L1106" i="3"/>
  <c r="M1106" i="3" s="1"/>
  <c r="L1107" i="3"/>
  <c r="M1107" i="3" s="1"/>
  <c r="L1108" i="3"/>
  <c r="M1108" i="3" s="1"/>
  <c r="L1109" i="3"/>
  <c r="M1109" i="3" s="1"/>
  <c r="L1110" i="3"/>
  <c r="M1110" i="3" s="1"/>
  <c r="L1111" i="3"/>
  <c r="M1111" i="3" s="1"/>
  <c r="L1112" i="3"/>
  <c r="M1112" i="3" s="1"/>
  <c r="L1113" i="3"/>
  <c r="M1113" i="3" s="1"/>
  <c r="L1114" i="3"/>
  <c r="M1114" i="3" s="1"/>
  <c r="L1115" i="3"/>
  <c r="M1115" i="3" s="1"/>
  <c r="L1116" i="3"/>
  <c r="M1116" i="3" s="1"/>
  <c r="L1117" i="3"/>
  <c r="M1117" i="3" s="1"/>
  <c r="L1118" i="3"/>
  <c r="M1118" i="3" s="1"/>
  <c r="L1119" i="3"/>
  <c r="M1119" i="3" s="1"/>
  <c r="L1120" i="3"/>
  <c r="M1120" i="3" s="1"/>
  <c r="L1121" i="3"/>
  <c r="M1121" i="3" s="1"/>
  <c r="L1122" i="3"/>
  <c r="M1122" i="3" s="1"/>
  <c r="L1123" i="3"/>
  <c r="M1123" i="3" s="1"/>
  <c r="L1124" i="3"/>
  <c r="M1124" i="3" s="1"/>
  <c r="L1125" i="3"/>
  <c r="M1125" i="3" s="1"/>
  <c r="L1126" i="3"/>
  <c r="M1126" i="3" s="1"/>
  <c r="L1127" i="3"/>
  <c r="M1127" i="3" s="1"/>
  <c r="L1128" i="3"/>
  <c r="M1128" i="3" s="1"/>
  <c r="L1129" i="3"/>
  <c r="M1129" i="3" s="1"/>
  <c r="L1130" i="3"/>
  <c r="M1130" i="3" s="1"/>
  <c r="L1131" i="3"/>
  <c r="M1131" i="3" s="1"/>
  <c r="L1132" i="3"/>
  <c r="M1132" i="3" s="1"/>
  <c r="L1133" i="3"/>
  <c r="M1133" i="3" s="1"/>
  <c r="L1134" i="3"/>
  <c r="M1134" i="3" s="1"/>
  <c r="L1135" i="3"/>
  <c r="M1135" i="3" s="1"/>
  <c r="L1136" i="3"/>
  <c r="M1136" i="3" s="1"/>
  <c r="L1137" i="3"/>
  <c r="M1137" i="3" s="1"/>
  <c r="L1138" i="3"/>
  <c r="M1138" i="3" s="1"/>
  <c r="L1139" i="3"/>
  <c r="M1139" i="3" s="1"/>
  <c r="L1140" i="3"/>
  <c r="M1140" i="3" s="1"/>
  <c r="L1141" i="3"/>
  <c r="M1141" i="3" s="1"/>
  <c r="L1142" i="3"/>
  <c r="M1142" i="3" s="1"/>
  <c r="L1143" i="3"/>
  <c r="M1143" i="3" s="1"/>
  <c r="L1144" i="3"/>
  <c r="M1144" i="3" s="1"/>
  <c r="L1145" i="3"/>
  <c r="M1145" i="3" s="1"/>
  <c r="L1146" i="3"/>
  <c r="M1146" i="3" s="1"/>
  <c r="L1147" i="3"/>
  <c r="M1147" i="3" s="1"/>
  <c r="L1148" i="3"/>
  <c r="M1148" i="3" s="1"/>
  <c r="L1149" i="3"/>
  <c r="M1149" i="3" s="1"/>
  <c r="L1150" i="3"/>
  <c r="M1150" i="3" s="1"/>
  <c r="L1151" i="3"/>
  <c r="M1151" i="3" s="1"/>
  <c r="L1152" i="3"/>
  <c r="M1152" i="3" s="1"/>
  <c r="L1153" i="3"/>
  <c r="M1153" i="3" s="1"/>
  <c r="L1154" i="3"/>
  <c r="M1154" i="3" s="1"/>
  <c r="L1155" i="3"/>
  <c r="M1155" i="3" s="1"/>
  <c r="L1156" i="3"/>
  <c r="M1156" i="3" s="1"/>
  <c r="L1157" i="3"/>
  <c r="M1157" i="3" s="1"/>
  <c r="L1158" i="3"/>
  <c r="M1158" i="3" s="1"/>
  <c r="L1159" i="3"/>
  <c r="M1159" i="3" s="1"/>
  <c r="L1160" i="3"/>
  <c r="M1160" i="3" s="1"/>
  <c r="L1161" i="3"/>
  <c r="M1161" i="3" s="1"/>
  <c r="L1162" i="3"/>
  <c r="M1162" i="3" s="1"/>
  <c r="L1163" i="3"/>
  <c r="M1163" i="3" s="1"/>
  <c r="L1164" i="3"/>
  <c r="M1164" i="3" s="1"/>
  <c r="L1165" i="3"/>
  <c r="M1165" i="3" s="1"/>
  <c r="L1166" i="3"/>
  <c r="M1166" i="3" s="1"/>
  <c r="L1167" i="3"/>
  <c r="M1167" i="3" s="1"/>
  <c r="L1168" i="3"/>
  <c r="M1168" i="3" s="1"/>
  <c r="L1169" i="3"/>
  <c r="M1169" i="3" s="1"/>
  <c r="L1170" i="3"/>
  <c r="M1170" i="3" s="1"/>
  <c r="L1171" i="3"/>
  <c r="M1171" i="3" s="1"/>
  <c r="L1172" i="3"/>
  <c r="M1172" i="3" s="1"/>
  <c r="L1173" i="3"/>
  <c r="M1173" i="3" s="1"/>
  <c r="L1174" i="3"/>
  <c r="M1174" i="3" s="1"/>
  <c r="L1175" i="3"/>
  <c r="M1175" i="3" s="1"/>
  <c r="L1176" i="3"/>
  <c r="M1176" i="3" s="1"/>
  <c r="L1177" i="3"/>
  <c r="M1177" i="3" s="1"/>
  <c r="L1178" i="3"/>
  <c r="M1178" i="3" s="1"/>
  <c r="L1179" i="3"/>
  <c r="M1179" i="3" s="1"/>
  <c r="L1180" i="3"/>
  <c r="M1180" i="3" s="1"/>
  <c r="L1181" i="3"/>
  <c r="M1181" i="3" s="1"/>
  <c r="L1182" i="3"/>
  <c r="M1182" i="3" s="1"/>
  <c r="L1183" i="3"/>
  <c r="M1183" i="3" s="1"/>
  <c r="L1184" i="3"/>
  <c r="M1184" i="3" s="1"/>
  <c r="L1185" i="3"/>
  <c r="M1185" i="3" s="1"/>
  <c r="L1186" i="3"/>
  <c r="M1186" i="3" s="1"/>
  <c r="L1187" i="3"/>
  <c r="M1187" i="3" s="1"/>
  <c r="L1188" i="3"/>
  <c r="M1188" i="3" s="1"/>
  <c r="L1189" i="3"/>
  <c r="M1189" i="3" s="1"/>
  <c r="L1190" i="3"/>
  <c r="M1190" i="3" s="1"/>
  <c r="L1191" i="3"/>
  <c r="M1191" i="3" s="1"/>
  <c r="L1192" i="3"/>
  <c r="M1192" i="3" s="1"/>
  <c r="L1193" i="3"/>
  <c r="M1193" i="3" s="1"/>
  <c r="L1194" i="3"/>
  <c r="M1194" i="3" s="1"/>
  <c r="L1195" i="3"/>
  <c r="M1195" i="3" s="1"/>
  <c r="L1196" i="3"/>
  <c r="M1196" i="3" s="1"/>
  <c r="L1197" i="3"/>
  <c r="M1197" i="3" s="1"/>
  <c r="L1198" i="3"/>
  <c r="M1198" i="3" s="1"/>
  <c r="L1199" i="3"/>
  <c r="M1199" i="3" s="1"/>
  <c r="L1200" i="3"/>
  <c r="M1200" i="3" s="1"/>
  <c r="L1201" i="3"/>
  <c r="M1201" i="3" s="1"/>
  <c r="L1202" i="3"/>
  <c r="M1202" i="3" s="1"/>
  <c r="L1203" i="3"/>
  <c r="M1203" i="3" s="1"/>
  <c r="L1204" i="3"/>
  <c r="M1204" i="3" s="1"/>
  <c r="L1205" i="3"/>
  <c r="M1205" i="3" s="1"/>
  <c r="L1206" i="3"/>
  <c r="M1206" i="3" s="1"/>
  <c r="L1207" i="3"/>
  <c r="M1207" i="3" s="1"/>
  <c r="L1208" i="3"/>
  <c r="M1208" i="3" s="1"/>
  <c r="L1209" i="3"/>
  <c r="M1209" i="3" s="1"/>
  <c r="L1210" i="3"/>
  <c r="M1210" i="3" s="1"/>
  <c r="L1211" i="3"/>
  <c r="M1211" i="3" s="1"/>
  <c r="L1212" i="3"/>
  <c r="M1212" i="3" s="1"/>
  <c r="L1213" i="3"/>
  <c r="M1213" i="3" s="1"/>
  <c r="L1214" i="3"/>
  <c r="M1214" i="3" s="1"/>
  <c r="L1215" i="3"/>
  <c r="M1215" i="3" s="1"/>
  <c r="L1216" i="3"/>
  <c r="M1216" i="3" s="1"/>
  <c r="L1217" i="3"/>
  <c r="M1217" i="3" s="1"/>
  <c r="L1218" i="3"/>
  <c r="M1218" i="3" s="1"/>
  <c r="L1219" i="3"/>
  <c r="M1219" i="3" s="1"/>
  <c r="L1220" i="3"/>
  <c r="M1220" i="3" s="1"/>
  <c r="L1221" i="3"/>
  <c r="M1221" i="3" s="1"/>
  <c r="L1222" i="3"/>
  <c r="M1222" i="3" s="1"/>
  <c r="L1223" i="3"/>
  <c r="M1223" i="3" s="1"/>
  <c r="L1224" i="3"/>
  <c r="M1224" i="3" s="1"/>
  <c r="L1225" i="3"/>
  <c r="M1225" i="3" s="1"/>
  <c r="L1226" i="3"/>
  <c r="M1226" i="3" s="1"/>
  <c r="L1227" i="3"/>
  <c r="M1227" i="3" s="1"/>
  <c r="L1228" i="3"/>
  <c r="M1228" i="3" s="1"/>
  <c r="L1229" i="3"/>
  <c r="M1229" i="3" s="1"/>
  <c r="L1230" i="3"/>
  <c r="M1230" i="3" s="1"/>
  <c r="L1231" i="3"/>
  <c r="M1231" i="3" s="1"/>
  <c r="L1232" i="3"/>
  <c r="M1232" i="3" s="1"/>
  <c r="L1233" i="3"/>
  <c r="M1233" i="3" s="1"/>
  <c r="L1234" i="3"/>
  <c r="M1234" i="3" s="1"/>
  <c r="L1235" i="3"/>
  <c r="M1235" i="3" s="1"/>
  <c r="L1236" i="3"/>
  <c r="M1236" i="3" s="1"/>
  <c r="L1237" i="3"/>
  <c r="M1237" i="3" s="1"/>
  <c r="L1238" i="3"/>
  <c r="M1238" i="3" s="1"/>
  <c r="L1239" i="3"/>
  <c r="M1239" i="3" s="1"/>
  <c r="L1240" i="3"/>
  <c r="M1240" i="3" s="1"/>
  <c r="L1241" i="3"/>
  <c r="M1241" i="3" s="1"/>
  <c r="L1242" i="3"/>
  <c r="M1242" i="3" s="1"/>
  <c r="L1243" i="3"/>
  <c r="M1243" i="3" s="1"/>
  <c r="L1244" i="3"/>
  <c r="M1244" i="3" s="1"/>
  <c r="L1245" i="3"/>
  <c r="M1245" i="3" s="1"/>
  <c r="L1246" i="3"/>
  <c r="M1246" i="3" s="1"/>
  <c r="L1247" i="3"/>
  <c r="M1247" i="3" s="1"/>
  <c r="L1248" i="3"/>
  <c r="M1248" i="3" s="1"/>
  <c r="L1249" i="3"/>
  <c r="M1249" i="3" s="1"/>
  <c r="L1250" i="3"/>
  <c r="M1250" i="3" s="1"/>
  <c r="L1251" i="3"/>
  <c r="M1251" i="3" s="1"/>
  <c r="L1252" i="3"/>
  <c r="M1252" i="3" s="1"/>
  <c r="L1253" i="3"/>
  <c r="M1253" i="3" s="1"/>
  <c r="L1254" i="3"/>
  <c r="M1254" i="3" s="1"/>
  <c r="L1255" i="3"/>
  <c r="M1255" i="3" s="1"/>
  <c r="L1256" i="3"/>
  <c r="M1256" i="3" s="1"/>
  <c r="L1257" i="3"/>
  <c r="M1257" i="3" s="1"/>
  <c r="L1258" i="3"/>
  <c r="M1258" i="3" s="1"/>
  <c r="L1259" i="3"/>
  <c r="M1259" i="3" s="1"/>
  <c r="L1260" i="3"/>
  <c r="M1260" i="3" s="1"/>
  <c r="L1261" i="3"/>
  <c r="M1261" i="3" s="1"/>
  <c r="L1262" i="3"/>
  <c r="M1262" i="3" s="1"/>
  <c r="L1263" i="3"/>
  <c r="M1263" i="3" s="1"/>
  <c r="L1264" i="3"/>
  <c r="M1264" i="3" s="1"/>
  <c r="L1265" i="3"/>
  <c r="M1265" i="3" s="1"/>
  <c r="L1266" i="3"/>
  <c r="M1266" i="3" s="1"/>
  <c r="L1267" i="3"/>
  <c r="M1267" i="3" s="1"/>
  <c r="L1268" i="3"/>
  <c r="M1268" i="3" s="1"/>
  <c r="L1269" i="3"/>
  <c r="M1269" i="3" s="1"/>
  <c r="L1270" i="3"/>
  <c r="M1270" i="3" s="1"/>
  <c r="L1271" i="3"/>
  <c r="M1271" i="3" s="1"/>
  <c r="L1272" i="3"/>
  <c r="M1272" i="3" s="1"/>
  <c r="L1273" i="3"/>
  <c r="M1273" i="3" s="1"/>
  <c r="L1274" i="3"/>
  <c r="M1274" i="3" s="1"/>
  <c r="L1275" i="3"/>
  <c r="M1275" i="3" s="1"/>
  <c r="L1276" i="3"/>
  <c r="M1276" i="3" s="1"/>
  <c r="L1277" i="3"/>
  <c r="M1277" i="3" s="1"/>
  <c r="L1278" i="3"/>
  <c r="M1278" i="3" s="1"/>
  <c r="L1279" i="3"/>
  <c r="M1279" i="3" s="1"/>
  <c r="L1280" i="3"/>
  <c r="M1280" i="3" s="1"/>
  <c r="L1281" i="3"/>
  <c r="M1281" i="3" s="1"/>
  <c r="L1282" i="3"/>
  <c r="M1282" i="3" s="1"/>
  <c r="L1283" i="3"/>
  <c r="M1283" i="3" s="1"/>
  <c r="L1284" i="3"/>
  <c r="M1284" i="3" s="1"/>
  <c r="L1285" i="3"/>
  <c r="M1285" i="3" s="1"/>
  <c r="L1286" i="3"/>
  <c r="M1286" i="3" s="1"/>
  <c r="L1287" i="3"/>
  <c r="M1287" i="3" s="1"/>
  <c r="L1288" i="3"/>
  <c r="M1288" i="3" s="1"/>
  <c r="L1289" i="3"/>
  <c r="M1289" i="3" s="1"/>
  <c r="L1290" i="3"/>
  <c r="M1290" i="3" s="1"/>
  <c r="L1291" i="3"/>
  <c r="M1291" i="3" s="1"/>
  <c r="L1292" i="3"/>
  <c r="M1292" i="3" s="1"/>
  <c r="L1293" i="3"/>
  <c r="M1293" i="3" s="1"/>
  <c r="L1294" i="3"/>
  <c r="M1294" i="3" s="1"/>
  <c r="L1295" i="3"/>
  <c r="M1295" i="3" s="1"/>
  <c r="L1296" i="3"/>
  <c r="M1296" i="3" s="1"/>
  <c r="L1297" i="3"/>
  <c r="M1297" i="3" s="1"/>
  <c r="L1298" i="3"/>
  <c r="M1298" i="3" s="1"/>
  <c r="L1299" i="3"/>
  <c r="M1299" i="3" s="1"/>
  <c r="L1300" i="3"/>
  <c r="M1300" i="3" s="1"/>
  <c r="L1301" i="3"/>
  <c r="M1301" i="3" s="1"/>
  <c r="L1302" i="3"/>
  <c r="M1302" i="3" s="1"/>
  <c r="L1303" i="3"/>
  <c r="M1303" i="3" s="1"/>
  <c r="L1304" i="3"/>
  <c r="M1304" i="3" s="1"/>
  <c r="L1305" i="3"/>
  <c r="M1305" i="3" s="1"/>
  <c r="L1306" i="3"/>
  <c r="M1306" i="3" s="1"/>
  <c r="L1307" i="3"/>
  <c r="M1307" i="3" s="1"/>
  <c r="L1308" i="3"/>
  <c r="M1308" i="3" s="1"/>
  <c r="L1309" i="3"/>
  <c r="M1309" i="3" s="1"/>
  <c r="L1310" i="3"/>
  <c r="M1310" i="3" s="1"/>
  <c r="L1311" i="3"/>
  <c r="M1311" i="3" s="1"/>
  <c r="L1312" i="3"/>
  <c r="M1312" i="3" s="1"/>
  <c r="L1313" i="3"/>
  <c r="M1313" i="3" s="1"/>
  <c r="L1314" i="3"/>
  <c r="M1314" i="3" s="1"/>
  <c r="L1315" i="3"/>
  <c r="M1315" i="3" s="1"/>
  <c r="L1316" i="3"/>
  <c r="M1316" i="3" s="1"/>
  <c r="L1317" i="3"/>
  <c r="M1317" i="3" s="1"/>
  <c r="L1318" i="3"/>
  <c r="M1318" i="3" s="1"/>
  <c r="L1319" i="3"/>
  <c r="M1319" i="3" s="1"/>
  <c r="L1320" i="3"/>
  <c r="M1320" i="3" s="1"/>
  <c r="L1321" i="3"/>
  <c r="M1321" i="3" s="1"/>
  <c r="L1322" i="3"/>
  <c r="M1322" i="3" s="1"/>
  <c r="L1323" i="3"/>
  <c r="M1323" i="3" s="1"/>
  <c r="L1324" i="3"/>
  <c r="M1324" i="3" s="1"/>
  <c r="L1325" i="3"/>
  <c r="M1325" i="3" s="1"/>
  <c r="L1326" i="3"/>
  <c r="M1326" i="3" s="1"/>
  <c r="L1327" i="3"/>
  <c r="M1327" i="3" s="1"/>
  <c r="L1328" i="3"/>
  <c r="M1328" i="3" s="1"/>
  <c r="L1329" i="3"/>
  <c r="M1329" i="3" s="1"/>
  <c r="L1330" i="3"/>
  <c r="M1330" i="3" s="1"/>
  <c r="L1331" i="3"/>
  <c r="M1331" i="3" s="1"/>
  <c r="L1332" i="3"/>
  <c r="M1332" i="3" s="1"/>
  <c r="L1333" i="3"/>
  <c r="M1333" i="3" s="1"/>
  <c r="L1334" i="3"/>
  <c r="M1334" i="3" s="1"/>
  <c r="L1335" i="3"/>
  <c r="M1335" i="3" s="1"/>
  <c r="L1336" i="3"/>
  <c r="M1336" i="3" s="1"/>
  <c r="L1337" i="3"/>
  <c r="M1337" i="3" s="1"/>
  <c r="L1338" i="3"/>
  <c r="M1338" i="3" s="1"/>
  <c r="L1339" i="3"/>
  <c r="M1339" i="3" s="1"/>
  <c r="L1340" i="3"/>
  <c r="M1340" i="3" s="1"/>
  <c r="L1341" i="3"/>
  <c r="M1341" i="3" s="1"/>
  <c r="L1342" i="3"/>
  <c r="M1342" i="3" s="1"/>
  <c r="L1343" i="3"/>
  <c r="M1343" i="3" s="1"/>
  <c r="L1344" i="3"/>
  <c r="M1344" i="3" s="1"/>
  <c r="L1345" i="3"/>
  <c r="M1345" i="3" s="1"/>
  <c r="L1346" i="3"/>
  <c r="M1346" i="3" s="1"/>
  <c r="L1347" i="3"/>
  <c r="M1347" i="3" s="1"/>
  <c r="L1348" i="3"/>
  <c r="M1348" i="3" s="1"/>
  <c r="L1349" i="3"/>
  <c r="M1349" i="3" s="1"/>
  <c r="L1350" i="3"/>
  <c r="M1350" i="3" s="1"/>
  <c r="L1351" i="3"/>
  <c r="M1351" i="3" s="1"/>
  <c r="L1352" i="3"/>
  <c r="M1352" i="3" s="1"/>
  <c r="L1353" i="3"/>
  <c r="M1353" i="3" s="1"/>
  <c r="L1354" i="3"/>
  <c r="M1354" i="3" s="1"/>
  <c r="L1355" i="3"/>
  <c r="M1355" i="3" s="1"/>
  <c r="L1356" i="3"/>
  <c r="M1356" i="3" s="1"/>
  <c r="L1357" i="3"/>
  <c r="M1357" i="3" s="1"/>
  <c r="L1358" i="3"/>
  <c r="M1358" i="3" s="1"/>
  <c r="L1359" i="3"/>
  <c r="M1359" i="3" s="1"/>
  <c r="L1360" i="3"/>
  <c r="M1360" i="3" s="1"/>
  <c r="L1361" i="3"/>
  <c r="M1361" i="3" s="1"/>
  <c r="L1362" i="3"/>
  <c r="M1362" i="3" s="1"/>
  <c r="L1363" i="3"/>
  <c r="M1363" i="3" s="1"/>
  <c r="L1364" i="3"/>
  <c r="M1364" i="3" s="1"/>
  <c r="L1365" i="3"/>
  <c r="M1365" i="3" s="1"/>
  <c r="L1366" i="3"/>
  <c r="M1366" i="3" s="1"/>
  <c r="L1367" i="3"/>
  <c r="M1367" i="3" s="1"/>
  <c r="L1368" i="3"/>
  <c r="M1368" i="3" s="1"/>
  <c r="L1369" i="3"/>
  <c r="M1369" i="3" s="1"/>
  <c r="L1370" i="3"/>
  <c r="M1370" i="3" s="1"/>
  <c r="L1371" i="3"/>
  <c r="M1371" i="3" s="1"/>
  <c r="L1372" i="3"/>
  <c r="M1372" i="3" s="1"/>
  <c r="L1373" i="3"/>
  <c r="M1373" i="3" s="1"/>
  <c r="L1374" i="3"/>
  <c r="M1374" i="3" s="1"/>
  <c r="L1375" i="3"/>
  <c r="M1375" i="3" s="1"/>
  <c r="L1376" i="3"/>
  <c r="M1376" i="3" s="1"/>
  <c r="L1377" i="3"/>
  <c r="M1377" i="3" s="1"/>
  <c r="L1378" i="3"/>
  <c r="M1378" i="3" s="1"/>
  <c r="L1379" i="3"/>
  <c r="M1379" i="3" s="1"/>
  <c r="L1380" i="3"/>
  <c r="M1380" i="3" s="1"/>
  <c r="L1381" i="3"/>
  <c r="M1381" i="3" s="1"/>
  <c r="L1382" i="3"/>
  <c r="M1382" i="3" s="1"/>
  <c r="L1383" i="3"/>
  <c r="M1383" i="3" s="1"/>
  <c r="L1384" i="3"/>
  <c r="M1384" i="3" s="1"/>
  <c r="L1385" i="3"/>
  <c r="M1385" i="3" s="1"/>
  <c r="L1386" i="3"/>
  <c r="M1386" i="3" s="1"/>
  <c r="L1387" i="3"/>
  <c r="M1387" i="3" s="1"/>
  <c r="L1388" i="3"/>
  <c r="M1388" i="3" s="1"/>
  <c r="L1389" i="3"/>
  <c r="M1389" i="3" s="1"/>
  <c r="L1390" i="3"/>
  <c r="M1390" i="3" s="1"/>
  <c r="L1391" i="3"/>
  <c r="M1391" i="3" s="1"/>
  <c r="L1392" i="3"/>
  <c r="M1392" i="3" s="1"/>
  <c r="L1393" i="3"/>
  <c r="M1393" i="3" s="1"/>
  <c r="L1394" i="3"/>
  <c r="M1394" i="3" s="1"/>
  <c r="L1395" i="3"/>
  <c r="M1395" i="3" s="1"/>
  <c r="L1396" i="3"/>
  <c r="M1396" i="3" s="1"/>
  <c r="L1397" i="3"/>
  <c r="M1397" i="3" s="1"/>
  <c r="L1398" i="3"/>
  <c r="M1398" i="3" s="1"/>
  <c r="L1399" i="3"/>
  <c r="M1399" i="3" s="1"/>
  <c r="L1400" i="3"/>
  <c r="M1400" i="3" s="1"/>
  <c r="L1401" i="3"/>
  <c r="M1401" i="3" s="1"/>
  <c r="L1402" i="3"/>
  <c r="M1402" i="3" s="1"/>
  <c r="L1403" i="3"/>
  <c r="M1403" i="3" s="1"/>
  <c r="L1404" i="3"/>
  <c r="M1404" i="3" s="1"/>
  <c r="L1405" i="3"/>
  <c r="M1405" i="3" s="1"/>
  <c r="L1406" i="3"/>
  <c r="M1406" i="3" s="1"/>
  <c r="L1407" i="3"/>
  <c r="M1407" i="3" s="1"/>
  <c r="L1408" i="3"/>
  <c r="M1408" i="3" s="1"/>
  <c r="L1409" i="3"/>
  <c r="M1409" i="3" s="1"/>
  <c r="L1410" i="3"/>
  <c r="M1410" i="3" s="1"/>
  <c r="L1411" i="3"/>
  <c r="M1411" i="3" s="1"/>
  <c r="L1412" i="3"/>
  <c r="M1412" i="3" s="1"/>
  <c r="L1413" i="3"/>
  <c r="M1413" i="3" s="1"/>
  <c r="L1414" i="3"/>
  <c r="M1414" i="3" s="1"/>
  <c r="L1415" i="3"/>
  <c r="M1415" i="3" s="1"/>
  <c r="L1416" i="3"/>
  <c r="M1416" i="3" s="1"/>
  <c r="L1417" i="3"/>
  <c r="M1417" i="3" s="1"/>
  <c r="L1418" i="3"/>
  <c r="M1418" i="3" s="1"/>
  <c r="L1419" i="3"/>
  <c r="M1419" i="3" s="1"/>
  <c r="L1420" i="3"/>
  <c r="M1420" i="3" s="1"/>
  <c r="L1421" i="3"/>
  <c r="M1421" i="3" s="1"/>
  <c r="L1422" i="3"/>
  <c r="M1422" i="3" s="1"/>
  <c r="L1423" i="3"/>
  <c r="M1423" i="3" s="1"/>
  <c r="L1424" i="3"/>
  <c r="M1424" i="3" s="1"/>
  <c r="L1425" i="3"/>
  <c r="M1425" i="3" s="1"/>
  <c r="L1426" i="3"/>
  <c r="M1426" i="3" s="1"/>
  <c r="L1427" i="3"/>
  <c r="M1427" i="3" s="1"/>
  <c r="L1428" i="3"/>
  <c r="M1428" i="3" s="1"/>
  <c r="L1429" i="3"/>
  <c r="M1429" i="3" s="1"/>
  <c r="L1430" i="3"/>
  <c r="M1430" i="3" s="1"/>
  <c r="L1431" i="3"/>
  <c r="M1431" i="3" s="1"/>
  <c r="L1432" i="3"/>
  <c r="M1432" i="3" s="1"/>
  <c r="L1433" i="3"/>
  <c r="M1433" i="3" s="1"/>
  <c r="L1434" i="3"/>
  <c r="M1434" i="3" s="1"/>
  <c r="L1435" i="3"/>
  <c r="M1435" i="3" s="1"/>
  <c r="L1436" i="3"/>
  <c r="M1436" i="3" s="1"/>
  <c r="L1437" i="3"/>
  <c r="M1437" i="3" s="1"/>
  <c r="L1438" i="3"/>
  <c r="M1438" i="3" s="1"/>
  <c r="L1439" i="3"/>
  <c r="M1439" i="3" s="1"/>
  <c r="L1440" i="3"/>
  <c r="M1440" i="3" s="1"/>
  <c r="L1441" i="3"/>
  <c r="M1441" i="3" s="1"/>
  <c r="L1442" i="3"/>
  <c r="M1442" i="3" s="1"/>
  <c r="L1443" i="3"/>
  <c r="M1443" i="3" s="1"/>
  <c r="L1444" i="3"/>
  <c r="M1444" i="3" s="1"/>
  <c r="L1445" i="3"/>
  <c r="M1445" i="3" s="1"/>
  <c r="L1446" i="3"/>
  <c r="M1446" i="3" s="1"/>
  <c r="L1447" i="3"/>
  <c r="M1447" i="3" s="1"/>
  <c r="L1448" i="3"/>
  <c r="M1448" i="3" s="1"/>
  <c r="L1449" i="3"/>
  <c r="M1449" i="3" s="1"/>
  <c r="L1450" i="3"/>
  <c r="M1450" i="3" s="1"/>
  <c r="L1451" i="3"/>
  <c r="M1451" i="3" s="1"/>
  <c r="L1452" i="3"/>
  <c r="M1452" i="3" s="1"/>
  <c r="L1453" i="3"/>
  <c r="M1453" i="3" s="1"/>
  <c r="L1454" i="3"/>
  <c r="M1454" i="3" s="1"/>
  <c r="L1455" i="3"/>
  <c r="M1455" i="3" s="1"/>
  <c r="L1456" i="3"/>
  <c r="M1456" i="3" s="1"/>
  <c r="L1457" i="3"/>
  <c r="M1457" i="3" s="1"/>
  <c r="L1458" i="3"/>
  <c r="M1458" i="3" s="1"/>
  <c r="L1459" i="3"/>
  <c r="M1459" i="3" s="1"/>
  <c r="L1460" i="3"/>
  <c r="M1460" i="3" s="1"/>
  <c r="L1461" i="3"/>
  <c r="M1461" i="3" s="1"/>
  <c r="L1462" i="3"/>
  <c r="M1462" i="3" s="1"/>
  <c r="L1463" i="3"/>
  <c r="M1463" i="3" s="1"/>
  <c r="L1464" i="3"/>
  <c r="M1464" i="3" s="1"/>
  <c r="L1465" i="3"/>
  <c r="M1465" i="3" s="1"/>
  <c r="L1466" i="3"/>
  <c r="M1466" i="3" s="1"/>
  <c r="L1467" i="3"/>
  <c r="M1467" i="3" s="1"/>
  <c r="L1468" i="3"/>
  <c r="M1468" i="3" s="1"/>
  <c r="L1469" i="3"/>
  <c r="M1469" i="3" s="1"/>
  <c r="L1470" i="3"/>
  <c r="M1470" i="3" s="1"/>
  <c r="L1471" i="3"/>
  <c r="M1471" i="3" s="1"/>
  <c r="L1472" i="3"/>
  <c r="M1472" i="3" s="1"/>
  <c r="L1473" i="3"/>
  <c r="M1473" i="3" s="1"/>
  <c r="L1474" i="3"/>
  <c r="M1474" i="3" s="1"/>
  <c r="L1475" i="3"/>
  <c r="M1475" i="3" s="1"/>
  <c r="L1476" i="3"/>
  <c r="M1476" i="3" s="1"/>
  <c r="L1477" i="3"/>
  <c r="M1477" i="3" s="1"/>
  <c r="L1478" i="3"/>
  <c r="M1478" i="3" s="1"/>
  <c r="L1479" i="3"/>
  <c r="M1479" i="3" s="1"/>
  <c r="L1480" i="3"/>
  <c r="M1480" i="3" s="1"/>
  <c r="L1481" i="3"/>
  <c r="M1481" i="3" s="1"/>
  <c r="L1482" i="3"/>
  <c r="M1482" i="3" s="1"/>
  <c r="L1483" i="3"/>
  <c r="M1483" i="3" s="1"/>
  <c r="L1484" i="3"/>
  <c r="M1484" i="3" s="1"/>
  <c r="L1485" i="3"/>
  <c r="M1485" i="3" s="1"/>
  <c r="L1486" i="3"/>
  <c r="M1486" i="3" s="1"/>
  <c r="L1487" i="3"/>
  <c r="M1487" i="3" s="1"/>
  <c r="L1488" i="3"/>
  <c r="M1488" i="3" s="1"/>
  <c r="L1489" i="3"/>
  <c r="M1489" i="3" s="1"/>
  <c r="L1490" i="3"/>
  <c r="M1490" i="3" s="1"/>
  <c r="L1491" i="3"/>
  <c r="M1491" i="3" s="1"/>
  <c r="L1492" i="3"/>
  <c r="M1492" i="3" s="1"/>
  <c r="L1493" i="3"/>
  <c r="M1493" i="3" s="1"/>
  <c r="L1494" i="3"/>
  <c r="M1494" i="3" s="1"/>
  <c r="L1495" i="3"/>
  <c r="M1495" i="3" s="1"/>
  <c r="L1496" i="3"/>
  <c r="M1496" i="3" s="1"/>
  <c r="L1497" i="3"/>
  <c r="M1497" i="3" s="1"/>
  <c r="L1498" i="3"/>
  <c r="M1498" i="3" s="1"/>
  <c r="L1499" i="3"/>
  <c r="M1499" i="3" s="1"/>
  <c r="L1500" i="3"/>
  <c r="M1500" i="3" s="1"/>
  <c r="L1501" i="3"/>
  <c r="M1501" i="3" s="1"/>
  <c r="L1502" i="3"/>
  <c r="M1502" i="3" s="1"/>
  <c r="L1503" i="3"/>
  <c r="M1503" i="3" s="1"/>
  <c r="L1504" i="3"/>
  <c r="M1504" i="3" s="1"/>
  <c r="L1505" i="3"/>
  <c r="M1505" i="3" s="1"/>
  <c r="L1506" i="3"/>
  <c r="M1506" i="3" s="1"/>
  <c r="L1507" i="3"/>
  <c r="M1507" i="3" s="1"/>
  <c r="L1508" i="3"/>
  <c r="M1508" i="3" s="1"/>
  <c r="L1509" i="3"/>
  <c r="M1509" i="3" s="1"/>
  <c r="L1510" i="3"/>
  <c r="M1510" i="3" s="1"/>
  <c r="L1511" i="3"/>
  <c r="M1511" i="3" s="1"/>
  <c r="L1512" i="3"/>
  <c r="M1512" i="3" s="1"/>
  <c r="L1513" i="3"/>
  <c r="M1513" i="3" s="1"/>
  <c r="L1514" i="3"/>
  <c r="M1514" i="3" s="1"/>
  <c r="L1515" i="3"/>
  <c r="M1515" i="3" s="1"/>
  <c r="L1516" i="3"/>
  <c r="M1516" i="3" s="1"/>
  <c r="L1517" i="3"/>
  <c r="M1517" i="3" s="1"/>
  <c r="L1518" i="3"/>
  <c r="M1518" i="3" s="1"/>
  <c r="L1519" i="3"/>
  <c r="M1519" i="3" s="1"/>
  <c r="L1520" i="3"/>
  <c r="M1520" i="3" s="1"/>
  <c r="L1521" i="3"/>
  <c r="M1521" i="3" s="1"/>
  <c r="L1522" i="3"/>
  <c r="M1522" i="3" s="1"/>
  <c r="L1523" i="3"/>
  <c r="M1523" i="3" s="1"/>
  <c r="L1524" i="3"/>
  <c r="M1524" i="3" s="1"/>
  <c r="L1525" i="3"/>
  <c r="M1525" i="3" s="1"/>
  <c r="L1526" i="3"/>
  <c r="M1526" i="3" s="1"/>
  <c r="L1527" i="3"/>
  <c r="M1527" i="3" s="1"/>
  <c r="L1528" i="3"/>
  <c r="M1528" i="3" s="1"/>
  <c r="L1529" i="3"/>
  <c r="M1529" i="3" s="1"/>
  <c r="L1530" i="3"/>
  <c r="M1530" i="3" s="1"/>
  <c r="L1531" i="3"/>
  <c r="M1531" i="3" s="1"/>
  <c r="L1532" i="3"/>
  <c r="M1532" i="3" s="1"/>
  <c r="L1533" i="3"/>
  <c r="M1533" i="3" s="1"/>
  <c r="L1534" i="3"/>
  <c r="M1534" i="3" s="1"/>
  <c r="L1535" i="3"/>
  <c r="M1535" i="3" s="1"/>
  <c r="L1536" i="3"/>
  <c r="M1536" i="3" s="1"/>
  <c r="L1537" i="3"/>
  <c r="M1537" i="3" s="1"/>
  <c r="L1538" i="3"/>
  <c r="M1538" i="3" s="1"/>
  <c r="L1539" i="3"/>
  <c r="M1539" i="3" s="1"/>
  <c r="L1540" i="3"/>
  <c r="M1540" i="3" s="1"/>
  <c r="L1541" i="3"/>
  <c r="M1541" i="3" s="1"/>
  <c r="L1542" i="3"/>
  <c r="M1542" i="3" s="1"/>
  <c r="L1543" i="3"/>
  <c r="M1543" i="3" s="1"/>
  <c r="L1544" i="3"/>
  <c r="M1544" i="3" s="1"/>
  <c r="L1545" i="3"/>
  <c r="M1545" i="3" s="1"/>
  <c r="L1546" i="3"/>
  <c r="M1546" i="3" s="1"/>
  <c r="L1547" i="3"/>
  <c r="M1547" i="3" s="1"/>
  <c r="L1548" i="3"/>
  <c r="M1548" i="3" s="1"/>
  <c r="L1549" i="3"/>
  <c r="M1549" i="3" s="1"/>
  <c r="L1550" i="3"/>
  <c r="M1550" i="3" s="1"/>
  <c r="L1551" i="3"/>
  <c r="M1551" i="3" s="1"/>
  <c r="L1552" i="3"/>
  <c r="M1552" i="3" s="1"/>
  <c r="L1553" i="3"/>
  <c r="M1553" i="3" s="1"/>
  <c r="L1554" i="3"/>
  <c r="M1554" i="3" s="1"/>
  <c r="L1555" i="3"/>
  <c r="M1555" i="3" s="1"/>
  <c r="L1556" i="3"/>
  <c r="M1556" i="3" s="1"/>
  <c r="L1557" i="3"/>
  <c r="M1557" i="3" s="1"/>
  <c r="L1558" i="3"/>
  <c r="M1558" i="3" s="1"/>
  <c r="L1559" i="3"/>
  <c r="M1559" i="3" s="1"/>
  <c r="L1560" i="3"/>
  <c r="M1560" i="3" s="1"/>
  <c r="L1561" i="3"/>
  <c r="M1561" i="3" s="1"/>
  <c r="L1562" i="3"/>
  <c r="M1562" i="3" s="1"/>
  <c r="L1563" i="3"/>
  <c r="M1563" i="3" s="1"/>
  <c r="L1564" i="3"/>
  <c r="M1564" i="3" s="1"/>
  <c r="L1565" i="3"/>
  <c r="M1565" i="3" s="1"/>
  <c r="L1566" i="3"/>
  <c r="M1566" i="3" s="1"/>
  <c r="L1567" i="3"/>
  <c r="M1567" i="3" s="1"/>
  <c r="L1568" i="3"/>
  <c r="M1568" i="3" s="1"/>
  <c r="L1569" i="3"/>
  <c r="M1569" i="3" s="1"/>
  <c r="L1570" i="3"/>
  <c r="M1570" i="3" s="1"/>
  <c r="L1571" i="3"/>
  <c r="M1571" i="3" s="1"/>
  <c r="L1572" i="3"/>
  <c r="M1572" i="3" s="1"/>
  <c r="L1573" i="3"/>
  <c r="M1573" i="3" s="1"/>
  <c r="L1574" i="3"/>
  <c r="M1574" i="3" s="1"/>
  <c r="L1575" i="3"/>
  <c r="M1575" i="3" s="1"/>
  <c r="L1576" i="3"/>
  <c r="M1576" i="3" s="1"/>
  <c r="L1577" i="3"/>
  <c r="M1577" i="3" s="1"/>
  <c r="L1578" i="3"/>
  <c r="M1578" i="3" s="1"/>
  <c r="L1579" i="3"/>
  <c r="M1579" i="3" s="1"/>
  <c r="L1580" i="3"/>
  <c r="M1580" i="3" s="1"/>
  <c r="L1581" i="3"/>
  <c r="M1581" i="3" s="1"/>
  <c r="L1582" i="3"/>
  <c r="M1582" i="3" s="1"/>
  <c r="L1583" i="3"/>
  <c r="M1583" i="3" s="1"/>
  <c r="L1584" i="3"/>
  <c r="M1584" i="3" s="1"/>
  <c r="L1585" i="3"/>
  <c r="M1585" i="3" s="1"/>
  <c r="L1586" i="3"/>
  <c r="M1586" i="3" s="1"/>
  <c r="L1587" i="3"/>
  <c r="M1587" i="3" s="1"/>
  <c r="L1588" i="3"/>
  <c r="M1588" i="3" s="1"/>
  <c r="L1589" i="3"/>
  <c r="M1589" i="3" s="1"/>
  <c r="L1590" i="3"/>
  <c r="M1590" i="3" s="1"/>
  <c r="L1591" i="3"/>
  <c r="M1591" i="3" s="1"/>
  <c r="L1592" i="3"/>
  <c r="M1592" i="3" s="1"/>
  <c r="L1593" i="3"/>
  <c r="M1593" i="3" s="1"/>
  <c r="L1594" i="3"/>
  <c r="M1594" i="3" s="1"/>
  <c r="L1595" i="3"/>
  <c r="M1595" i="3" s="1"/>
  <c r="L1596" i="3"/>
  <c r="M1596" i="3" s="1"/>
  <c r="L1597" i="3"/>
  <c r="M1597" i="3" s="1"/>
  <c r="L1598" i="3"/>
  <c r="M1598" i="3" s="1"/>
  <c r="L1599" i="3"/>
  <c r="M1599" i="3" s="1"/>
  <c r="L1600" i="3"/>
  <c r="M1600" i="3" s="1"/>
  <c r="L1601" i="3"/>
  <c r="M1601" i="3" s="1"/>
  <c r="L1602" i="3"/>
  <c r="M1602" i="3" s="1"/>
  <c r="L1603" i="3"/>
  <c r="M1603" i="3" s="1"/>
  <c r="L1604" i="3"/>
  <c r="M1604" i="3" s="1"/>
  <c r="L1605" i="3"/>
  <c r="M1605" i="3" s="1"/>
  <c r="L1606" i="3"/>
  <c r="M1606" i="3" s="1"/>
  <c r="L1607" i="3"/>
  <c r="M1607" i="3" s="1"/>
  <c r="L1608" i="3"/>
  <c r="M1608" i="3" s="1"/>
  <c r="L1609" i="3"/>
  <c r="M1609" i="3" s="1"/>
  <c r="L1610" i="3"/>
  <c r="M1610" i="3" s="1"/>
  <c r="L1611" i="3"/>
  <c r="M1611" i="3" s="1"/>
  <c r="L1612" i="3"/>
  <c r="M1612" i="3" s="1"/>
  <c r="L1613" i="3"/>
  <c r="M1613" i="3" s="1"/>
  <c r="L1614" i="3"/>
  <c r="M1614" i="3" s="1"/>
  <c r="L1615" i="3"/>
  <c r="M1615" i="3" s="1"/>
  <c r="L1616" i="3"/>
  <c r="M1616" i="3" s="1"/>
  <c r="L1617" i="3"/>
  <c r="M1617" i="3" s="1"/>
  <c r="L1618" i="3"/>
  <c r="M1618" i="3" s="1"/>
  <c r="L1619" i="3"/>
  <c r="M1619" i="3" s="1"/>
  <c r="L1620" i="3"/>
  <c r="M1620" i="3" s="1"/>
  <c r="L1621" i="3"/>
  <c r="M1621" i="3" s="1"/>
  <c r="L1622" i="3"/>
  <c r="M1622" i="3" s="1"/>
  <c r="L1623" i="3"/>
  <c r="M1623" i="3" s="1"/>
  <c r="L1624" i="3"/>
  <c r="M1624" i="3" s="1"/>
  <c r="L1625" i="3"/>
  <c r="M1625" i="3" s="1"/>
  <c r="L1626" i="3"/>
  <c r="M1626" i="3" s="1"/>
  <c r="L1627" i="3"/>
  <c r="M1627" i="3" s="1"/>
  <c r="L1628" i="3"/>
  <c r="M1628" i="3" s="1"/>
  <c r="L1629" i="3"/>
  <c r="M1629" i="3" s="1"/>
  <c r="L1630" i="3"/>
  <c r="M1630" i="3" s="1"/>
  <c r="L1631" i="3"/>
  <c r="M1631" i="3" s="1"/>
  <c r="L1632" i="3"/>
  <c r="M1632" i="3" s="1"/>
  <c r="L1633" i="3"/>
  <c r="M1633" i="3" s="1"/>
  <c r="L1634" i="3"/>
  <c r="M1634" i="3" s="1"/>
  <c r="L1635" i="3"/>
  <c r="M1635" i="3" s="1"/>
  <c r="L1636" i="3"/>
  <c r="M1636" i="3" s="1"/>
  <c r="L1637" i="3"/>
  <c r="M1637" i="3" s="1"/>
  <c r="L1638" i="3"/>
  <c r="M1638" i="3" s="1"/>
  <c r="L1639" i="3"/>
  <c r="M1639" i="3" s="1"/>
  <c r="L1640" i="3"/>
  <c r="M1640" i="3" s="1"/>
  <c r="L1641" i="3"/>
  <c r="M1641" i="3" s="1"/>
  <c r="L1642" i="3"/>
  <c r="M1642" i="3" s="1"/>
  <c r="L1643" i="3"/>
  <c r="M1643" i="3" s="1"/>
  <c r="L1644" i="3"/>
  <c r="M1644" i="3" s="1"/>
  <c r="L1645" i="3"/>
  <c r="M1645" i="3" s="1"/>
  <c r="L1646" i="3"/>
  <c r="M1646" i="3" s="1"/>
  <c r="L1647" i="3"/>
  <c r="M1647" i="3" s="1"/>
  <c r="L1648" i="3"/>
  <c r="M1648" i="3" s="1"/>
  <c r="L1649" i="3"/>
  <c r="M1649" i="3" s="1"/>
  <c r="L1650" i="3"/>
  <c r="M1650" i="3" s="1"/>
  <c r="L1651" i="3"/>
  <c r="M1651" i="3" s="1"/>
  <c r="L1652" i="3"/>
  <c r="M1652" i="3" s="1"/>
  <c r="L1653" i="3"/>
  <c r="M1653" i="3" s="1"/>
  <c r="L1654" i="3"/>
  <c r="M1654" i="3" s="1"/>
  <c r="L1655" i="3"/>
  <c r="M1655" i="3" s="1"/>
  <c r="L1656" i="3"/>
  <c r="M1656" i="3" s="1"/>
  <c r="L1657" i="3"/>
  <c r="M1657" i="3" s="1"/>
  <c r="L1658" i="3"/>
  <c r="M1658" i="3" s="1"/>
  <c r="L1659" i="3"/>
  <c r="M1659" i="3" s="1"/>
  <c r="L1660" i="3"/>
  <c r="M1660" i="3" s="1"/>
  <c r="L1661" i="3"/>
  <c r="M1661" i="3" s="1"/>
  <c r="L1662" i="3"/>
  <c r="M1662" i="3" s="1"/>
  <c r="L1663" i="3"/>
  <c r="M1663" i="3" s="1"/>
  <c r="L1664" i="3"/>
  <c r="M1664" i="3" s="1"/>
  <c r="L1665" i="3"/>
  <c r="M1665" i="3" s="1"/>
  <c r="L1666" i="3"/>
  <c r="M1666" i="3" s="1"/>
  <c r="L1667" i="3"/>
  <c r="M1667" i="3" s="1"/>
  <c r="L1668" i="3"/>
  <c r="M1668" i="3" s="1"/>
  <c r="L1669" i="3"/>
  <c r="M1669" i="3" s="1"/>
  <c r="L1670" i="3"/>
  <c r="M1670" i="3" s="1"/>
  <c r="L1671" i="3"/>
  <c r="M1671" i="3" s="1"/>
  <c r="L1672" i="3"/>
  <c r="M1672" i="3" s="1"/>
  <c r="L1673" i="3"/>
  <c r="M1673" i="3" s="1"/>
  <c r="L1674" i="3"/>
  <c r="M1674" i="3" s="1"/>
  <c r="L1675" i="3"/>
  <c r="M1675" i="3" s="1"/>
  <c r="L1676" i="3"/>
  <c r="M1676" i="3" s="1"/>
  <c r="L1677" i="3"/>
  <c r="M1677" i="3" s="1"/>
  <c r="L1678" i="3"/>
  <c r="M1678" i="3" s="1"/>
  <c r="L1679" i="3"/>
  <c r="M1679" i="3" s="1"/>
  <c r="L1680" i="3"/>
  <c r="M1680" i="3" s="1"/>
  <c r="L1681" i="3"/>
  <c r="M1681" i="3" s="1"/>
  <c r="L1682" i="3"/>
  <c r="M1682" i="3" s="1"/>
  <c r="L1683" i="3"/>
  <c r="M1683" i="3" s="1"/>
  <c r="L1684" i="3"/>
  <c r="M1684" i="3" s="1"/>
  <c r="L1685" i="3"/>
  <c r="M1685" i="3" s="1"/>
  <c r="L1686" i="3"/>
  <c r="M1686" i="3" s="1"/>
  <c r="L1687" i="3"/>
  <c r="M1687" i="3" s="1"/>
  <c r="L1688" i="3"/>
  <c r="M1688" i="3" s="1"/>
  <c r="L1689" i="3"/>
  <c r="M1689" i="3" s="1"/>
  <c r="L1690" i="3"/>
  <c r="M1690" i="3" s="1"/>
  <c r="L1691" i="3"/>
  <c r="M1691" i="3" s="1"/>
  <c r="L1692" i="3"/>
  <c r="M1692" i="3" s="1"/>
  <c r="L1693" i="3"/>
  <c r="M1693" i="3" s="1"/>
  <c r="L1694" i="3"/>
  <c r="M1694" i="3" s="1"/>
  <c r="L1695" i="3"/>
  <c r="M1695" i="3" s="1"/>
  <c r="L1696" i="3"/>
  <c r="M1696" i="3" s="1"/>
  <c r="L1697" i="3"/>
  <c r="M1697" i="3" s="1"/>
  <c r="L1698" i="3"/>
  <c r="M1698" i="3" s="1"/>
  <c r="L1699" i="3"/>
  <c r="M1699" i="3" s="1"/>
  <c r="L1700" i="3"/>
  <c r="M1700" i="3" s="1"/>
  <c r="L1701" i="3"/>
  <c r="M1701" i="3" s="1"/>
  <c r="L1702" i="3"/>
  <c r="M1702" i="3" s="1"/>
  <c r="L1703" i="3"/>
  <c r="M1703" i="3" s="1"/>
  <c r="L1704" i="3"/>
  <c r="M1704" i="3" s="1"/>
  <c r="L1705" i="3"/>
  <c r="M1705" i="3" s="1"/>
  <c r="L1706" i="3"/>
  <c r="M1706" i="3" s="1"/>
  <c r="L1707" i="3"/>
  <c r="M1707" i="3" s="1"/>
  <c r="L1708" i="3"/>
  <c r="M1708" i="3" s="1"/>
  <c r="L1709" i="3"/>
  <c r="M1709" i="3" s="1"/>
  <c r="L1710" i="3"/>
  <c r="M1710" i="3" s="1"/>
  <c r="L1711" i="3"/>
  <c r="M1711" i="3" s="1"/>
  <c r="L1712" i="3"/>
  <c r="M1712" i="3" s="1"/>
  <c r="L1713" i="3"/>
  <c r="M1713" i="3" s="1"/>
  <c r="L1714" i="3"/>
  <c r="M1714" i="3" s="1"/>
  <c r="L1715" i="3"/>
  <c r="M1715" i="3" s="1"/>
  <c r="L1716" i="3"/>
  <c r="M1716" i="3" s="1"/>
  <c r="L1717" i="3"/>
  <c r="M1717" i="3" s="1"/>
  <c r="L1718" i="3"/>
  <c r="M1718" i="3" s="1"/>
  <c r="L1719" i="3"/>
  <c r="M1719" i="3" s="1"/>
  <c r="L1720" i="3"/>
  <c r="M1720" i="3" s="1"/>
  <c r="L1721" i="3"/>
  <c r="M1721" i="3" s="1"/>
  <c r="L1722" i="3"/>
  <c r="M1722" i="3" s="1"/>
  <c r="L1723" i="3"/>
  <c r="M1723" i="3" s="1"/>
  <c r="L1724" i="3"/>
  <c r="M1724" i="3" s="1"/>
  <c r="L1725" i="3"/>
  <c r="M1725" i="3" s="1"/>
  <c r="L1726" i="3"/>
  <c r="M1726" i="3" s="1"/>
  <c r="L1727" i="3"/>
  <c r="M1727" i="3" s="1"/>
  <c r="L1728" i="3"/>
  <c r="M1728" i="3" s="1"/>
  <c r="L1729" i="3"/>
  <c r="M1729" i="3" s="1"/>
  <c r="L1730" i="3"/>
  <c r="M1730" i="3" s="1"/>
  <c r="L1731" i="3"/>
  <c r="M1731" i="3" s="1"/>
  <c r="L1732" i="3"/>
  <c r="M1732" i="3" s="1"/>
  <c r="L1733" i="3"/>
  <c r="M1733" i="3" s="1"/>
  <c r="L1734" i="3"/>
  <c r="M1734" i="3" s="1"/>
  <c r="L1735" i="3"/>
  <c r="M1735" i="3" s="1"/>
  <c r="L1736" i="3"/>
  <c r="M1736" i="3" s="1"/>
  <c r="L1737" i="3"/>
  <c r="M1737" i="3" s="1"/>
  <c r="L1738" i="3"/>
  <c r="M1738" i="3" s="1"/>
  <c r="L1739" i="3"/>
  <c r="M1739" i="3" s="1"/>
  <c r="L1740" i="3"/>
  <c r="M1740" i="3" s="1"/>
  <c r="L1741" i="3"/>
  <c r="M1741" i="3" s="1"/>
  <c r="L1742" i="3"/>
  <c r="M1742" i="3" s="1"/>
  <c r="L1743" i="3"/>
  <c r="M1743" i="3" s="1"/>
  <c r="L1744" i="3"/>
  <c r="M1744" i="3" s="1"/>
  <c r="L1745" i="3"/>
  <c r="M1745" i="3" s="1"/>
  <c r="L1746" i="3"/>
  <c r="M1746" i="3" s="1"/>
  <c r="L1747" i="3"/>
  <c r="M1747" i="3" s="1"/>
  <c r="L1748" i="3"/>
  <c r="M1748" i="3" s="1"/>
  <c r="L1749" i="3"/>
  <c r="M1749" i="3" s="1"/>
  <c r="L1750" i="3"/>
  <c r="M1750" i="3" s="1"/>
  <c r="L1751" i="3"/>
  <c r="M1751" i="3" s="1"/>
  <c r="L1752" i="3"/>
  <c r="M1752" i="3" s="1"/>
  <c r="L1753" i="3"/>
  <c r="M1753" i="3" s="1"/>
  <c r="L1754" i="3"/>
  <c r="M1754" i="3" s="1"/>
  <c r="L1755" i="3"/>
  <c r="M1755" i="3" s="1"/>
  <c r="L1756" i="3"/>
  <c r="M1756" i="3" s="1"/>
  <c r="L1757" i="3"/>
  <c r="M1757" i="3" s="1"/>
  <c r="L1758" i="3"/>
  <c r="M1758" i="3" s="1"/>
  <c r="L1759" i="3"/>
  <c r="M1759" i="3" s="1"/>
  <c r="L1760" i="3"/>
  <c r="M1760" i="3" s="1"/>
  <c r="L1761" i="3"/>
  <c r="M1761" i="3" s="1"/>
  <c r="L1762" i="3"/>
  <c r="M1762" i="3" s="1"/>
  <c r="L1763" i="3"/>
  <c r="M1763" i="3" s="1"/>
  <c r="L1764" i="3"/>
  <c r="M1764" i="3" s="1"/>
  <c r="L1765" i="3"/>
  <c r="M1765" i="3" s="1"/>
  <c r="L1766" i="3"/>
  <c r="M1766" i="3" s="1"/>
  <c r="L1767" i="3"/>
  <c r="M1767" i="3" s="1"/>
  <c r="L1768" i="3"/>
  <c r="M1768" i="3" s="1"/>
  <c r="L1769" i="3"/>
  <c r="M1769" i="3" s="1"/>
  <c r="L1770" i="3"/>
  <c r="M1770" i="3" s="1"/>
  <c r="L1771" i="3"/>
  <c r="M1771" i="3" s="1"/>
  <c r="L1772" i="3"/>
  <c r="M1772" i="3" s="1"/>
  <c r="L1773" i="3"/>
  <c r="M1773" i="3" s="1"/>
  <c r="L1774" i="3"/>
  <c r="M1774" i="3" s="1"/>
  <c r="L1775" i="3"/>
  <c r="M1775" i="3" s="1"/>
  <c r="L1776" i="3"/>
  <c r="M1776" i="3" s="1"/>
  <c r="L1777" i="3"/>
  <c r="M1777" i="3" s="1"/>
  <c r="L1778" i="3"/>
  <c r="M1778" i="3" s="1"/>
  <c r="L1779" i="3"/>
  <c r="M1779" i="3" s="1"/>
  <c r="L1780" i="3"/>
  <c r="M1780" i="3" s="1"/>
  <c r="L1781" i="3"/>
  <c r="M1781" i="3" s="1"/>
  <c r="L1782" i="3"/>
  <c r="M1782" i="3" s="1"/>
  <c r="L1783" i="3"/>
  <c r="M1783" i="3" s="1"/>
  <c r="L1784" i="3"/>
  <c r="M1784" i="3" s="1"/>
  <c r="L1785" i="3"/>
  <c r="M1785" i="3" s="1"/>
  <c r="L1786" i="3"/>
  <c r="M1786" i="3" s="1"/>
  <c r="L1787" i="3"/>
  <c r="M1787" i="3" s="1"/>
  <c r="L1788" i="3"/>
  <c r="M1788" i="3" s="1"/>
  <c r="L1789" i="3"/>
  <c r="M1789" i="3" s="1"/>
  <c r="L1790" i="3"/>
  <c r="M1790" i="3" s="1"/>
  <c r="L1791" i="3"/>
  <c r="M1791" i="3" s="1"/>
  <c r="L1792" i="3"/>
  <c r="M1792" i="3" s="1"/>
  <c r="L1793" i="3"/>
  <c r="M1793" i="3" s="1"/>
  <c r="L1794" i="3"/>
  <c r="M1794" i="3" s="1"/>
  <c r="L1795" i="3"/>
  <c r="M1795" i="3" s="1"/>
  <c r="L1796" i="3"/>
  <c r="M1796" i="3" s="1"/>
  <c r="L1797" i="3"/>
  <c r="M1797" i="3" s="1"/>
  <c r="L1798" i="3"/>
  <c r="M1798" i="3" s="1"/>
  <c r="L1799" i="3"/>
  <c r="M1799" i="3" s="1"/>
  <c r="L1800" i="3"/>
  <c r="M1800" i="3" s="1"/>
  <c r="L1801" i="3"/>
  <c r="M1801" i="3" s="1"/>
  <c r="L1802" i="3"/>
  <c r="M1802" i="3" s="1"/>
  <c r="L1803" i="3"/>
  <c r="M1803" i="3" s="1"/>
  <c r="L1804" i="3"/>
  <c r="M1804" i="3" s="1"/>
  <c r="L1805" i="3"/>
  <c r="M1805" i="3" s="1"/>
  <c r="L1806" i="3"/>
  <c r="M1806" i="3" s="1"/>
  <c r="L1807" i="3"/>
  <c r="M1807" i="3" s="1"/>
  <c r="L1808" i="3"/>
  <c r="M1808" i="3" s="1"/>
  <c r="L1809" i="3"/>
  <c r="M1809" i="3" s="1"/>
  <c r="L1810" i="3"/>
  <c r="M1810" i="3" s="1"/>
  <c r="L1811" i="3"/>
  <c r="M1811" i="3" s="1"/>
  <c r="L1812" i="3"/>
  <c r="M1812" i="3" s="1"/>
  <c r="L1813" i="3"/>
  <c r="M1813" i="3" s="1"/>
  <c r="L1814" i="3"/>
  <c r="M1814" i="3" s="1"/>
  <c r="L1815" i="3"/>
  <c r="M1815" i="3" s="1"/>
  <c r="L1816" i="3"/>
  <c r="M1816" i="3" s="1"/>
  <c r="L1817" i="3"/>
  <c r="M1817" i="3" s="1"/>
  <c r="L1818" i="3"/>
  <c r="M1818" i="3" s="1"/>
  <c r="L1819" i="3"/>
  <c r="M1819" i="3" s="1"/>
  <c r="L1820" i="3"/>
  <c r="M1820" i="3" s="1"/>
  <c r="L1821" i="3"/>
  <c r="M1821" i="3" s="1"/>
  <c r="L1822" i="3"/>
  <c r="M1822" i="3" s="1"/>
  <c r="L1823" i="3"/>
  <c r="M1823" i="3" s="1"/>
  <c r="L1824" i="3"/>
  <c r="M1824" i="3" s="1"/>
  <c r="L1825" i="3"/>
  <c r="M1825" i="3" s="1"/>
  <c r="L1826" i="3"/>
  <c r="M1826" i="3" s="1"/>
  <c r="L1827" i="3"/>
  <c r="M1827" i="3" s="1"/>
  <c r="L1828" i="3"/>
  <c r="M1828" i="3" s="1"/>
  <c r="L1829" i="3"/>
  <c r="M1829" i="3" s="1"/>
  <c r="L1830" i="3"/>
  <c r="M1830" i="3" s="1"/>
  <c r="L1831" i="3"/>
  <c r="M1831" i="3" s="1"/>
  <c r="L1832" i="3"/>
  <c r="M1832" i="3" s="1"/>
  <c r="L1833" i="3"/>
  <c r="M1833" i="3" s="1"/>
  <c r="L1834" i="3"/>
  <c r="M1834" i="3" s="1"/>
  <c r="L1835" i="3"/>
  <c r="M1835" i="3" s="1"/>
  <c r="L1836" i="3"/>
  <c r="M1836" i="3" s="1"/>
  <c r="L1837" i="3"/>
  <c r="M1837" i="3" s="1"/>
  <c r="L1838" i="3"/>
  <c r="M1838" i="3" s="1"/>
  <c r="L1839" i="3"/>
  <c r="M1839" i="3" s="1"/>
  <c r="L1840" i="3"/>
  <c r="M1840" i="3" s="1"/>
  <c r="L1841" i="3"/>
  <c r="M1841" i="3" s="1"/>
  <c r="L1842" i="3"/>
  <c r="M1842" i="3" s="1"/>
  <c r="L1843" i="3"/>
  <c r="M1843" i="3" s="1"/>
  <c r="L1844" i="3"/>
  <c r="M1844" i="3" s="1"/>
  <c r="L1845" i="3"/>
  <c r="M1845" i="3" s="1"/>
  <c r="L1846" i="3"/>
  <c r="M1846" i="3" s="1"/>
  <c r="L1847" i="3"/>
  <c r="M1847" i="3" s="1"/>
  <c r="L1848" i="3"/>
  <c r="M1848" i="3" s="1"/>
  <c r="L1849" i="3"/>
  <c r="M1849" i="3" s="1"/>
  <c r="L1850" i="3"/>
  <c r="M1850" i="3" s="1"/>
  <c r="L1851" i="3"/>
  <c r="M1851" i="3" s="1"/>
  <c r="L1852" i="3"/>
  <c r="M1852" i="3" s="1"/>
  <c r="L1853" i="3"/>
  <c r="M1853" i="3" s="1"/>
  <c r="L1854" i="3"/>
  <c r="M1854" i="3" s="1"/>
  <c r="L1855" i="3"/>
  <c r="M1855" i="3" s="1"/>
  <c r="L1856" i="3"/>
  <c r="M1856" i="3" s="1"/>
  <c r="L1857" i="3"/>
  <c r="M1857" i="3" s="1"/>
  <c r="L1858" i="3"/>
  <c r="M1858" i="3" s="1"/>
  <c r="L1859" i="3"/>
  <c r="M1859" i="3" s="1"/>
  <c r="L1860" i="3"/>
  <c r="M1860" i="3" s="1"/>
  <c r="L1861" i="3"/>
  <c r="M1861" i="3" s="1"/>
  <c r="L1862" i="3"/>
  <c r="M1862" i="3" s="1"/>
  <c r="L1863" i="3"/>
  <c r="M1863" i="3" s="1"/>
  <c r="L1864" i="3"/>
  <c r="M1864" i="3" s="1"/>
  <c r="L1865" i="3"/>
  <c r="M1865" i="3" s="1"/>
  <c r="L1866" i="3"/>
  <c r="M1866" i="3" s="1"/>
  <c r="L1867" i="3"/>
  <c r="M1867" i="3" s="1"/>
  <c r="L1868" i="3"/>
  <c r="M1868" i="3" s="1"/>
  <c r="L1869" i="3"/>
  <c r="M1869" i="3" s="1"/>
  <c r="L1870" i="3"/>
  <c r="M1870" i="3" s="1"/>
  <c r="L1871" i="3"/>
  <c r="M1871" i="3" s="1"/>
  <c r="L1872" i="3"/>
  <c r="M1872" i="3" s="1"/>
  <c r="L1873" i="3"/>
  <c r="M1873" i="3" s="1"/>
  <c r="L1874" i="3"/>
  <c r="M1874" i="3" s="1"/>
  <c r="L1875" i="3"/>
  <c r="M1875" i="3" s="1"/>
  <c r="L1876" i="3"/>
  <c r="M1876" i="3" s="1"/>
  <c r="L1877" i="3"/>
  <c r="M1877" i="3" s="1"/>
  <c r="L1878" i="3"/>
  <c r="M1878" i="3" s="1"/>
  <c r="L1879" i="3"/>
  <c r="M1879" i="3" s="1"/>
  <c r="L1880" i="3"/>
  <c r="M1880" i="3" s="1"/>
  <c r="L1881" i="3"/>
  <c r="M1881" i="3" s="1"/>
  <c r="L1882" i="3"/>
  <c r="M1882" i="3" s="1"/>
  <c r="L1883" i="3"/>
  <c r="M1883" i="3" s="1"/>
  <c r="L1884" i="3"/>
  <c r="M1884" i="3" s="1"/>
  <c r="L1885" i="3"/>
  <c r="M1885" i="3" s="1"/>
  <c r="L1886" i="3"/>
  <c r="M1886" i="3" s="1"/>
  <c r="L1887" i="3"/>
  <c r="M1887" i="3" s="1"/>
  <c r="L1888" i="3"/>
  <c r="M1888" i="3" s="1"/>
  <c r="L1889" i="3"/>
  <c r="M1889" i="3" s="1"/>
  <c r="L1890" i="3"/>
  <c r="M1890" i="3" s="1"/>
  <c r="L1891" i="3"/>
  <c r="M1891" i="3" s="1"/>
  <c r="L1892" i="3"/>
  <c r="M1892" i="3" s="1"/>
  <c r="L1893" i="3"/>
  <c r="M1893" i="3" s="1"/>
  <c r="L1894" i="3"/>
  <c r="M1894" i="3" s="1"/>
  <c r="L1895" i="3"/>
  <c r="M1895" i="3" s="1"/>
  <c r="L1896" i="3"/>
  <c r="M1896" i="3" s="1"/>
  <c r="L1897" i="3"/>
  <c r="M1897" i="3" s="1"/>
  <c r="L1898" i="3"/>
  <c r="M1898" i="3" s="1"/>
  <c r="L1899" i="3"/>
  <c r="M1899" i="3" s="1"/>
  <c r="L1900" i="3"/>
  <c r="M1900" i="3" s="1"/>
  <c r="L1901" i="3"/>
  <c r="M1901" i="3" s="1"/>
  <c r="L1902" i="3"/>
  <c r="M1902" i="3" s="1"/>
  <c r="L1903" i="3"/>
  <c r="M1903" i="3" s="1"/>
  <c r="L1904" i="3"/>
  <c r="M1904" i="3" s="1"/>
  <c r="L1905" i="3"/>
  <c r="M1905" i="3" s="1"/>
  <c r="L1906" i="3"/>
  <c r="M1906" i="3" s="1"/>
  <c r="L1907" i="3"/>
  <c r="M1907" i="3" s="1"/>
  <c r="L1908" i="3"/>
  <c r="M1908" i="3" s="1"/>
  <c r="L1909" i="3"/>
  <c r="M1909" i="3" s="1"/>
  <c r="L1910" i="3"/>
  <c r="M1910" i="3" s="1"/>
  <c r="L1911" i="3"/>
  <c r="M1911" i="3" s="1"/>
  <c r="L1912" i="3"/>
  <c r="M1912" i="3" s="1"/>
  <c r="L1913" i="3"/>
  <c r="M1913" i="3" s="1"/>
  <c r="L1914" i="3"/>
  <c r="M1914" i="3" s="1"/>
  <c r="L1915" i="3"/>
  <c r="M1915" i="3" s="1"/>
  <c r="L1916" i="3"/>
  <c r="M1916" i="3" s="1"/>
  <c r="L1917" i="3"/>
  <c r="M1917" i="3" s="1"/>
  <c r="L1918" i="3"/>
  <c r="M1918" i="3" s="1"/>
  <c r="L1919" i="3"/>
  <c r="M1919" i="3" s="1"/>
  <c r="L1920" i="3"/>
  <c r="M1920" i="3" s="1"/>
  <c r="L1921" i="3"/>
  <c r="M1921" i="3" s="1"/>
  <c r="L1922" i="3"/>
  <c r="M1922" i="3" s="1"/>
  <c r="L1923" i="3"/>
  <c r="M1923" i="3" s="1"/>
  <c r="L1924" i="3"/>
  <c r="M1924" i="3" s="1"/>
  <c r="L1925" i="3"/>
  <c r="M1925" i="3" s="1"/>
  <c r="L1926" i="3"/>
  <c r="M1926" i="3" s="1"/>
  <c r="L1927" i="3"/>
  <c r="M1927" i="3" s="1"/>
  <c r="L1928" i="3"/>
  <c r="M1928" i="3" s="1"/>
  <c r="L1929" i="3"/>
  <c r="M1929" i="3" s="1"/>
  <c r="L1930" i="3"/>
  <c r="M1930" i="3" s="1"/>
  <c r="L1931" i="3"/>
  <c r="M1931" i="3" s="1"/>
  <c r="L1932" i="3"/>
  <c r="M1932" i="3" s="1"/>
  <c r="L1933" i="3"/>
  <c r="M1933" i="3" s="1"/>
  <c r="L1934" i="3"/>
  <c r="M1934" i="3" s="1"/>
  <c r="L1935" i="3"/>
  <c r="M1935" i="3" s="1"/>
  <c r="L1936" i="3"/>
  <c r="M1936" i="3" s="1"/>
  <c r="L1937" i="3"/>
  <c r="M1937" i="3" s="1"/>
  <c r="L1938" i="3"/>
  <c r="M1938" i="3" s="1"/>
  <c r="L1939" i="3"/>
  <c r="M1939" i="3" s="1"/>
  <c r="L1940" i="3"/>
  <c r="M1940" i="3" s="1"/>
  <c r="L1941" i="3"/>
  <c r="M1941" i="3" s="1"/>
  <c r="L1942" i="3"/>
  <c r="M1942" i="3" s="1"/>
  <c r="L1943" i="3"/>
  <c r="M1943" i="3" s="1"/>
  <c r="L1944" i="3"/>
  <c r="M1944" i="3" s="1"/>
  <c r="L1945" i="3"/>
  <c r="M1945" i="3" s="1"/>
  <c r="L1946" i="3"/>
  <c r="M1946" i="3" s="1"/>
  <c r="L1947" i="3"/>
  <c r="M1947" i="3" s="1"/>
  <c r="L1948" i="3"/>
  <c r="M1948" i="3" s="1"/>
  <c r="L1949" i="3"/>
  <c r="M1949" i="3" s="1"/>
  <c r="L1950" i="3"/>
  <c r="M1950" i="3" s="1"/>
  <c r="L1951" i="3"/>
  <c r="M1951" i="3" s="1"/>
  <c r="L1952" i="3"/>
  <c r="M1952" i="3" s="1"/>
  <c r="L1953" i="3"/>
  <c r="M1953" i="3" s="1"/>
  <c r="L1954" i="3"/>
  <c r="M1954" i="3" s="1"/>
  <c r="L1955" i="3"/>
  <c r="M1955" i="3" s="1"/>
  <c r="L1956" i="3"/>
  <c r="M1956" i="3" s="1"/>
  <c r="L1957" i="3"/>
  <c r="M1957" i="3" s="1"/>
  <c r="L1958" i="3"/>
  <c r="M1958" i="3" s="1"/>
  <c r="L1959" i="3"/>
  <c r="M1959" i="3" s="1"/>
  <c r="L1960" i="3"/>
  <c r="M1960" i="3" s="1"/>
  <c r="L1961" i="3"/>
  <c r="M1961" i="3" s="1"/>
  <c r="L1962" i="3"/>
  <c r="M1962" i="3" s="1"/>
  <c r="L1963" i="3"/>
  <c r="M1963" i="3" s="1"/>
  <c r="L1964" i="3"/>
  <c r="M1964" i="3" s="1"/>
  <c r="L1965" i="3"/>
  <c r="M1965" i="3" s="1"/>
  <c r="L1966" i="3"/>
  <c r="M1966" i="3" s="1"/>
  <c r="L1967" i="3"/>
  <c r="M1967" i="3" s="1"/>
  <c r="L1968" i="3"/>
  <c r="M1968" i="3" s="1"/>
  <c r="L1969" i="3"/>
  <c r="M1969" i="3" s="1"/>
  <c r="L1970" i="3"/>
  <c r="M1970" i="3" s="1"/>
  <c r="L1971" i="3"/>
  <c r="M1971" i="3" s="1"/>
  <c r="L1972" i="3"/>
  <c r="M1972" i="3" s="1"/>
  <c r="L1973" i="3"/>
  <c r="M1973" i="3" s="1"/>
  <c r="L1974" i="3"/>
  <c r="M1974" i="3" s="1"/>
  <c r="L1975" i="3"/>
  <c r="M1975" i="3" s="1"/>
  <c r="L1976" i="3"/>
  <c r="M1976" i="3" s="1"/>
  <c r="L1977" i="3"/>
  <c r="M1977" i="3" s="1"/>
  <c r="L1978" i="3"/>
  <c r="M1978" i="3" s="1"/>
  <c r="L1979" i="3"/>
  <c r="M1979" i="3" s="1"/>
  <c r="L1980" i="3"/>
  <c r="M1980" i="3" s="1"/>
  <c r="L1981" i="3"/>
  <c r="M1981" i="3" s="1"/>
  <c r="L1982" i="3"/>
  <c r="M1982" i="3" s="1"/>
  <c r="L1983" i="3"/>
  <c r="M1983" i="3" s="1"/>
  <c r="L1984" i="3"/>
  <c r="M1984" i="3" s="1"/>
  <c r="L1985" i="3"/>
  <c r="M1985" i="3" s="1"/>
  <c r="L1986" i="3"/>
  <c r="M1986" i="3" s="1"/>
  <c r="L1987" i="3"/>
  <c r="M1987" i="3" s="1"/>
  <c r="L1988" i="3"/>
  <c r="M1988" i="3" s="1"/>
  <c r="L1989" i="3"/>
  <c r="M1989" i="3" s="1"/>
  <c r="L1990" i="3"/>
  <c r="M1990" i="3" s="1"/>
  <c r="L1991" i="3"/>
  <c r="M1991" i="3" s="1"/>
  <c r="L1992" i="3"/>
  <c r="M1992" i="3" s="1"/>
  <c r="L1993" i="3"/>
  <c r="M1993" i="3" s="1"/>
  <c r="L1994" i="3"/>
  <c r="M1994" i="3" s="1"/>
  <c r="L1995" i="3"/>
  <c r="M1995" i="3" s="1"/>
  <c r="L1996" i="3"/>
  <c r="M1996" i="3" s="1"/>
  <c r="L1997" i="3"/>
  <c r="M1997" i="3" s="1"/>
  <c r="L1998" i="3"/>
  <c r="M1998" i="3" s="1"/>
  <c r="L1999" i="3"/>
  <c r="M1999" i="3" s="1"/>
  <c r="L2000" i="3"/>
  <c r="M2000" i="3" s="1"/>
  <c r="L2001" i="3"/>
  <c r="M2001" i="3" s="1"/>
  <c r="L2002" i="3"/>
  <c r="M2002" i="3" s="1"/>
  <c r="L2003" i="3"/>
  <c r="M2003" i="3" s="1"/>
  <c r="L2004" i="3"/>
  <c r="M2004" i="3" s="1"/>
  <c r="L2005" i="3"/>
  <c r="M2005" i="3" s="1"/>
  <c r="L2006" i="3"/>
  <c r="M2006" i="3" s="1"/>
  <c r="L2007" i="3"/>
  <c r="M2007" i="3" s="1"/>
  <c r="L2008" i="3"/>
  <c r="M2008" i="3" s="1"/>
  <c r="L2009" i="3"/>
  <c r="M2009" i="3" s="1"/>
  <c r="L2010" i="3"/>
  <c r="M2010" i="3" s="1"/>
  <c r="L2011" i="3"/>
  <c r="M2011" i="3" s="1"/>
  <c r="L2012" i="3"/>
  <c r="M2012" i="3" s="1"/>
  <c r="L2013" i="3"/>
  <c r="M2013" i="3" s="1"/>
  <c r="L2014" i="3"/>
  <c r="M2014" i="3" s="1"/>
  <c r="L2015" i="3"/>
  <c r="M2015" i="3" s="1"/>
  <c r="L2016" i="3"/>
  <c r="M2016" i="3" s="1"/>
  <c r="L2017" i="3"/>
  <c r="M2017" i="3" s="1"/>
  <c r="L2018" i="3"/>
  <c r="M2018" i="3" s="1"/>
  <c r="L2019" i="3"/>
  <c r="M2019" i="3" s="1"/>
  <c r="L2020" i="3"/>
  <c r="M2020" i="3" s="1"/>
  <c r="L2021" i="3"/>
  <c r="M2021" i="3" s="1"/>
  <c r="L2022" i="3"/>
  <c r="M2022" i="3" s="1"/>
  <c r="L2023" i="3"/>
  <c r="M2023" i="3" s="1"/>
  <c r="L2024" i="3"/>
  <c r="M2024" i="3" s="1"/>
  <c r="L2025" i="3"/>
  <c r="M2025" i="3" s="1"/>
  <c r="L2026" i="3"/>
  <c r="M2026" i="3" s="1"/>
  <c r="L2027" i="3"/>
  <c r="M2027" i="3" s="1"/>
  <c r="L2028" i="3"/>
  <c r="M2028" i="3" s="1"/>
  <c r="L2029" i="3"/>
  <c r="M2029" i="3" s="1"/>
  <c r="L2030" i="3"/>
  <c r="M2030" i="3" s="1"/>
  <c r="L2031" i="3"/>
  <c r="M2031" i="3" s="1"/>
  <c r="L2032" i="3"/>
  <c r="M2032" i="3" s="1"/>
  <c r="L2033" i="3"/>
  <c r="M2033" i="3" s="1"/>
  <c r="L2034" i="3"/>
  <c r="M2034" i="3" s="1"/>
  <c r="L2035" i="3"/>
  <c r="M2035" i="3" s="1"/>
  <c r="L2036" i="3"/>
  <c r="M2036" i="3" s="1"/>
  <c r="L2037" i="3"/>
  <c r="M2037" i="3" s="1"/>
  <c r="L2038" i="3"/>
  <c r="M2038" i="3" s="1"/>
  <c r="L2039" i="3"/>
  <c r="M2039" i="3" s="1"/>
  <c r="L2040" i="3"/>
  <c r="M2040" i="3" s="1"/>
  <c r="L2041" i="3"/>
  <c r="M2041" i="3" s="1"/>
  <c r="L2042" i="3"/>
  <c r="M2042" i="3" s="1"/>
  <c r="L2043" i="3"/>
  <c r="M2043" i="3" s="1"/>
  <c r="L2044" i="3"/>
  <c r="M2044" i="3" s="1"/>
  <c r="L2045" i="3"/>
  <c r="M2045" i="3" s="1"/>
  <c r="L2046" i="3"/>
  <c r="M2046" i="3" s="1"/>
  <c r="L2047" i="3"/>
  <c r="M2047" i="3" s="1"/>
  <c r="L2048" i="3"/>
  <c r="M2048" i="3" s="1"/>
  <c r="L2049" i="3"/>
  <c r="M2049" i="3" s="1"/>
  <c r="L2050" i="3"/>
  <c r="M2050" i="3" s="1"/>
  <c r="L2051" i="3"/>
  <c r="M2051" i="3" s="1"/>
  <c r="L2052" i="3"/>
  <c r="M2052" i="3" s="1"/>
  <c r="L2053" i="3"/>
  <c r="M2053" i="3" s="1"/>
  <c r="L2054" i="3"/>
  <c r="M2054" i="3" s="1"/>
  <c r="L2055" i="3"/>
  <c r="M2055" i="3" s="1"/>
  <c r="L2056" i="3"/>
  <c r="M2056" i="3" s="1"/>
  <c r="L2057" i="3"/>
  <c r="M2057" i="3" s="1"/>
  <c r="L2058" i="3"/>
  <c r="M2058" i="3" s="1"/>
  <c r="L2059" i="3"/>
  <c r="M2059" i="3" s="1"/>
  <c r="L2060" i="3"/>
  <c r="M2060" i="3" s="1"/>
  <c r="L2061" i="3"/>
  <c r="M2061" i="3" s="1"/>
  <c r="L2062" i="3"/>
  <c r="M2062" i="3" s="1"/>
  <c r="L2063" i="3"/>
  <c r="M2063" i="3" s="1"/>
  <c r="L2064" i="3"/>
  <c r="M2064" i="3" s="1"/>
  <c r="L2065" i="3"/>
  <c r="M2065" i="3" s="1"/>
  <c r="L2066" i="3"/>
  <c r="M2066" i="3" s="1"/>
  <c r="L2067" i="3"/>
  <c r="M2067" i="3" s="1"/>
  <c r="L2068" i="3"/>
  <c r="M2068" i="3" s="1"/>
  <c r="L2069" i="3"/>
  <c r="M2069" i="3" s="1"/>
  <c r="L2070" i="3"/>
  <c r="M2070" i="3" s="1"/>
  <c r="L2071" i="3"/>
  <c r="M2071" i="3" s="1"/>
  <c r="L2072" i="3"/>
  <c r="M2072" i="3" s="1"/>
  <c r="L2073" i="3"/>
  <c r="M2073" i="3" s="1"/>
  <c r="L2074" i="3"/>
  <c r="M2074" i="3" s="1"/>
  <c r="L2075" i="3"/>
  <c r="M2075" i="3" s="1"/>
  <c r="L2076" i="3"/>
  <c r="M2076" i="3" s="1"/>
  <c r="L2077" i="3"/>
  <c r="M2077" i="3" s="1"/>
  <c r="L2078" i="3"/>
  <c r="M2078" i="3" s="1"/>
  <c r="L2079" i="3"/>
  <c r="M2079" i="3" s="1"/>
  <c r="L2080" i="3"/>
  <c r="M2080" i="3" s="1"/>
  <c r="L2081" i="3"/>
  <c r="M2081" i="3" s="1"/>
  <c r="L2082" i="3"/>
  <c r="M2082" i="3" s="1"/>
  <c r="L2083" i="3"/>
  <c r="M2083" i="3" s="1"/>
  <c r="L2084" i="3"/>
  <c r="M2084" i="3" s="1"/>
  <c r="L2085" i="3"/>
  <c r="M2085" i="3" s="1"/>
  <c r="L2086" i="3"/>
  <c r="M2086" i="3" s="1"/>
  <c r="L2087" i="3"/>
  <c r="M2087" i="3" s="1"/>
  <c r="L2088" i="3"/>
  <c r="M2088" i="3" s="1"/>
  <c r="L2089" i="3"/>
  <c r="M2089" i="3" s="1"/>
  <c r="L2090" i="3"/>
  <c r="M2090" i="3" s="1"/>
  <c r="L2091" i="3"/>
  <c r="M2091" i="3" s="1"/>
  <c r="L2092" i="3"/>
  <c r="M2092" i="3" s="1"/>
  <c r="L2093" i="3"/>
  <c r="M2093" i="3" s="1"/>
  <c r="L2094" i="3"/>
  <c r="M2094" i="3" s="1"/>
  <c r="L2095" i="3"/>
  <c r="M2095" i="3" s="1"/>
  <c r="L2096" i="3"/>
  <c r="M2096" i="3" s="1"/>
  <c r="L2097" i="3"/>
  <c r="M2097" i="3" s="1"/>
  <c r="L2098" i="3"/>
  <c r="M2098" i="3" s="1"/>
  <c r="L2099" i="3"/>
  <c r="M2099" i="3" s="1"/>
  <c r="L2100" i="3"/>
  <c r="M2100" i="3" s="1"/>
  <c r="L2101" i="3"/>
  <c r="M2101" i="3" s="1"/>
  <c r="L2102" i="3"/>
  <c r="M2102" i="3" s="1"/>
  <c r="L2103" i="3"/>
  <c r="M2103" i="3" s="1"/>
  <c r="L2104" i="3"/>
  <c r="M2104" i="3" s="1"/>
  <c r="L2105" i="3"/>
  <c r="M2105" i="3" s="1"/>
  <c r="L2106" i="3"/>
  <c r="M2106" i="3" s="1"/>
  <c r="L2107" i="3"/>
  <c r="M2107" i="3" s="1"/>
  <c r="L2108" i="3"/>
  <c r="M2108" i="3" s="1"/>
  <c r="L2109" i="3"/>
  <c r="M2109" i="3" s="1"/>
  <c r="L2110" i="3"/>
  <c r="M2110" i="3" s="1"/>
  <c r="L2111" i="3"/>
  <c r="M2111" i="3" s="1"/>
  <c r="L2112" i="3"/>
  <c r="M2112" i="3" s="1"/>
  <c r="L2113" i="3"/>
  <c r="M2113" i="3" s="1"/>
  <c r="L2114" i="3"/>
  <c r="M2114" i="3" s="1"/>
  <c r="L2115" i="3"/>
  <c r="M2115" i="3" s="1"/>
  <c r="L2116" i="3"/>
  <c r="M2116" i="3" s="1"/>
  <c r="L2117" i="3"/>
  <c r="M2117" i="3" s="1"/>
  <c r="L2118" i="3"/>
  <c r="M2118" i="3" s="1"/>
  <c r="L2119" i="3"/>
  <c r="M2119" i="3" s="1"/>
  <c r="L2120" i="3"/>
  <c r="M2120" i="3" s="1"/>
  <c r="L2121" i="3"/>
  <c r="M2121" i="3" s="1"/>
  <c r="L2122" i="3"/>
  <c r="M2122" i="3" s="1"/>
  <c r="L2123" i="3"/>
  <c r="M2123" i="3" s="1"/>
  <c r="L2124" i="3"/>
  <c r="M2124" i="3" s="1"/>
  <c r="L2125" i="3"/>
  <c r="M2125" i="3" s="1"/>
  <c r="L2126" i="3"/>
  <c r="M2126" i="3" s="1"/>
  <c r="L2127" i="3"/>
  <c r="M2127" i="3" s="1"/>
  <c r="L2128" i="3"/>
  <c r="M2128" i="3" s="1"/>
  <c r="L2129" i="3"/>
  <c r="M2129" i="3" s="1"/>
  <c r="L2130" i="3"/>
  <c r="M2130" i="3" s="1"/>
  <c r="L2131" i="3"/>
  <c r="M2131" i="3" s="1"/>
  <c r="L2132" i="3"/>
  <c r="M2132" i="3" s="1"/>
  <c r="L2133" i="3"/>
  <c r="M2133" i="3" s="1"/>
  <c r="L2134" i="3"/>
  <c r="M2134" i="3" s="1"/>
  <c r="L2135" i="3"/>
  <c r="M2135" i="3" s="1"/>
  <c r="L2136" i="3"/>
  <c r="M2136" i="3" s="1"/>
  <c r="L2137" i="3"/>
  <c r="M2137" i="3" s="1"/>
  <c r="L2138" i="3"/>
  <c r="M2138" i="3" s="1"/>
  <c r="L2139" i="3"/>
  <c r="M2139" i="3" s="1"/>
  <c r="L2140" i="3"/>
  <c r="M2140" i="3" s="1"/>
  <c r="L2141" i="3"/>
  <c r="M2141" i="3" s="1"/>
  <c r="L2142" i="3"/>
  <c r="M2142" i="3" s="1"/>
  <c r="L2143" i="3"/>
  <c r="M2143" i="3" s="1"/>
  <c r="L2144" i="3"/>
  <c r="M2144" i="3" s="1"/>
  <c r="L2145" i="3"/>
  <c r="M2145" i="3" s="1"/>
  <c r="L2146" i="3"/>
  <c r="M2146" i="3" s="1"/>
  <c r="L2147" i="3"/>
  <c r="M2147" i="3" s="1"/>
  <c r="L2148" i="3"/>
  <c r="M2148" i="3" s="1"/>
  <c r="L2149" i="3"/>
  <c r="M2149" i="3" s="1"/>
  <c r="L2150" i="3"/>
  <c r="M2150" i="3" s="1"/>
  <c r="L2151" i="3"/>
  <c r="M2151" i="3" s="1"/>
  <c r="L2152" i="3"/>
  <c r="M2152" i="3" s="1"/>
  <c r="L2153" i="3"/>
  <c r="M2153" i="3" s="1"/>
  <c r="L2154" i="3"/>
  <c r="M2154" i="3" s="1"/>
  <c r="L2155" i="3"/>
  <c r="M2155" i="3" s="1"/>
  <c r="L2156" i="3"/>
  <c r="M2156" i="3" s="1"/>
  <c r="L2157" i="3"/>
  <c r="M2157" i="3" s="1"/>
  <c r="L2158" i="3"/>
  <c r="M2158" i="3" s="1"/>
  <c r="L2159" i="3"/>
  <c r="M2159" i="3" s="1"/>
  <c r="L2160" i="3"/>
  <c r="M2160" i="3" s="1"/>
  <c r="L2161" i="3"/>
  <c r="M2161" i="3" s="1"/>
  <c r="L2162" i="3"/>
  <c r="M2162" i="3" s="1"/>
  <c r="L2163" i="3"/>
  <c r="M2163" i="3" s="1"/>
  <c r="L2164" i="3"/>
  <c r="M2164" i="3" s="1"/>
  <c r="L2165" i="3"/>
  <c r="M2165" i="3" s="1"/>
  <c r="L2166" i="3"/>
  <c r="M2166" i="3" s="1"/>
  <c r="L2167" i="3"/>
  <c r="M2167" i="3" s="1"/>
  <c r="L2168" i="3"/>
  <c r="M2168" i="3" s="1"/>
  <c r="L2169" i="3"/>
  <c r="M2169" i="3" s="1"/>
  <c r="L2170" i="3"/>
  <c r="M2170" i="3" s="1"/>
  <c r="L2171" i="3"/>
  <c r="M2171" i="3" s="1"/>
  <c r="L2172" i="3"/>
  <c r="M2172" i="3" s="1"/>
  <c r="L2173" i="3"/>
  <c r="M2173" i="3" s="1"/>
  <c r="L2174" i="3"/>
  <c r="M2174" i="3" s="1"/>
  <c r="L2175" i="3"/>
  <c r="M2175" i="3" s="1"/>
  <c r="L2176" i="3"/>
  <c r="M2176" i="3" s="1"/>
  <c r="L2177" i="3"/>
  <c r="M2177" i="3" s="1"/>
  <c r="L2178" i="3"/>
  <c r="M2178" i="3" s="1"/>
  <c r="L2179" i="3"/>
  <c r="M2179" i="3" s="1"/>
  <c r="L2180" i="3"/>
  <c r="M2180" i="3" s="1"/>
  <c r="L2181" i="3"/>
  <c r="M2181" i="3" s="1"/>
  <c r="L2182" i="3"/>
  <c r="M2182" i="3" s="1"/>
  <c r="L2183" i="3"/>
  <c r="M2183" i="3" s="1"/>
  <c r="L2184" i="3"/>
  <c r="M2184" i="3" s="1"/>
  <c r="L2185" i="3"/>
  <c r="M2185" i="3" s="1"/>
  <c r="L2186" i="3"/>
  <c r="M2186" i="3" s="1"/>
  <c r="L2187" i="3"/>
  <c r="M2187" i="3" s="1"/>
  <c r="L2188" i="3"/>
  <c r="M2188" i="3" s="1"/>
  <c r="L2189" i="3"/>
  <c r="M2189" i="3" s="1"/>
  <c r="L2190" i="3"/>
  <c r="M2190" i="3" s="1"/>
  <c r="L2191" i="3"/>
  <c r="M2191" i="3" s="1"/>
  <c r="L2192" i="3"/>
  <c r="M2192" i="3" s="1"/>
  <c r="L2193" i="3"/>
  <c r="M2193" i="3" s="1"/>
  <c r="L2194" i="3"/>
  <c r="M2194" i="3" s="1"/>
  <c r="L2195" i="3"/>
  <c r="M2195" i="3" s="1"/>
  <c r="L2196" i="3"/>
  <c r="M2196" i="3" s="1"/>
  <c r="L2197" i="3"/>
  <c r="M2197" i="3" s="1"/>
  <c r="L2198" i="3"/>
  <c r="M2198" i="3" s="1"/>
  <c r="L2199" i="3"/>
  <c r="M2199" i="3" s="1"/>
  <c r="L2200" i="3"/>
  <c r="M2200" i="3" s="1"/>
  <c r="L2201" i="3"/>
  <c r="M2201" i="3" s="1"/>
  <c r="L2202" i="3"/>
  <c r="M2202" i="3" s="1"/>
  <c r="L2203" i="3"/>
  <c r="M2203" i="3" s="1"/>
  <c r="L2204" i="3"/>
  <c r="M2204" i="3" s="1"/>
  <c r="L2205" i="3"/>
  <c r="M2205" i="3" s="1"/>
  <c r="L2206" i="3"/>
  <c r="M2206" i="3" s="1"/>
  <c r="L2207" i="3"/>
  <c r="M2207" i="3" s="1"/>
  <c r="L2208" i="3"/>
  <c r="M2208" i="3" s="1"/>
  <c r="L2209" i="3"/>
  <c r="M2209" i="3" s="1"/>
  <c r="L2210" i="3"/>
  <c r="M2210" i="3" s="1"/>
  <c r="L2211" i="3"/>
  <c r="M2211" i="3" s="1"/>
  <c r="L2212" i="3"/>
  <c r="M2212" i="3" s="1"/>
  <c r="L2213" i="3"/>
  <c r="M2213" i="3" s="1"/>
  <c r="L2" i="3"/>
  <c r="M2" i="3" s="1"/>
</calcChain>
</file>

<file path=xl/sharedStrings.xml><?xml version="1.0" encoding="utf-8"?>
<sst xmlns="http://schemas.openxmlformats.org/spreadsheetml/2006/main" count="3737" uniqueCount="1595">
  <si>
    <t>CPF/CNPJ</t>
  </si>
  <si>
    <t>02/01/2019</t>
  </si>
  <si>
    <t>010.118.321-60</t>
  </si>
  <si>
    <t>009.943.767-82</t>
  </si>
  <si>
    <t>039.990.921-49</t>
  </si>
  <si>
    <t>03/01/2019</t>
  </si>
  <si>
    <t>516.812.181-00</t>
  </si>
  <si>
    <t>026.920.945-06</t>
  </si>
  <si>
    <t>923.183.041-49</t>
  </si>
  <si>
    <t>710.141.101-06</t>
  </si>
  <si>
    <t>036.615.791-42</t>
  </si>
  <si>
    <t>04/01/2019</t>
  </si>
  <si>
    <t>064.367.831-05</t>
  </si>
  <si>
    <t>023.924.901-12</t>
  </si>
  <si>
    <t>658.735.991-49</t>
  </si>
  <si>
    <t>05/01/2019</t>
  </si>
  <si>
    <t>07/01/2019</t>
  </si>
  <si>
    <t>14.728.863/0001-94</t>
  </si>
  <si>
    <t>783.325.837-72</t>
  </si>
  <si>
    <t>26.289.923/0001-07</t>
  </si>
  <si>
    <t>638.964.355-15</t>
  </si>
  <si>
    <t>08/01/2019</t>
  </si>
  <si>
    <t>258.101.891-72</t>
  </si>
  <si>
    <t>06.928.553/0001-95</t>
  </si>
  <si>
    <t>690.837.201-44</t>
  </si>
  <si>
    <t>09/01/2019</t>
  </si>
  <si>
    <t>721.617.441-00</t>
  </si>
  <si>
    <t>24.383.583/0001-45</t>
  </si>
  <si>
    <t>923.061.441-68</t>
  </si>
  <si>
    <t>017.511.351-36</t>
  </si>
  <si>
    <t>10/01/2019</t>
  </si>
  <si>
    <t>844.403.251-49</t>
  </si>
  <si>
    <t>066.555.366-85</t>
  </si>
  <si>
    <t>004.038.001-70</t>
  </si>
  <si>
    <t>120.017.321-04</t>
  </si>
  <si>
    <t>017.676.291-41</t>
  </si>
  <si>
    <t>646.351.631-72</t>
  </si>
  <si>
    <t>11/01/2019</t>
  </si>
  <si>
    <t>010.904.891-10</t>
  </si>
  <si>
    <t>014.689.321-28</t>
  </si>
  <si>
    <t>244.093.401-15</t>
  </si>
  <si>
    <t>920.384.091-53</t>
  </si>
  <si>
    <t>033.012.836-16</t>
  </si>
  <si>
    <t>12/01/2019</t>
  </si>
  <si>
    <t>552.226.681-34</t>
  </si>
  <si>
    <t>07.286.708/0001-08</t>
  </si>
  <si>
    <t>14/01/2019</t>
  </si>
  <si>
    <t>19.197.808/0001-39</t>
  </si>
  <si>
    <t>553.680.341-72</t>
  </si>
  <si>
    <t>000.447.691-30</t>
  </si>
  <si>
    <t>118.825.811-72</t>
  </si>
  <si>
    <t>039.361.414-01</t>
  </si>
  <si>
    <t>803.795.401-34</t>
  </si>
  <si>
    <t>373.030.151-91</t>
  </si>
  <si>
    <t>07.376.436/0001-29</t>
  </si>
  <si>
    <t>007.293.131-07</t>
  </si>
  <si>
    <t>17.863.289/0001-75</t>
  </si>
  <si>
    <t>15/01/2019</t>
  </si>
  <si>
    <t>937.915.777-00</t>
  </si>
  <si>
    <t>122.400.268-71</t>
  </si>
  <si>
    <t>13.493.530/0001-60</t>
  </si>
  <si>
    <t>863.205.801-00</t>
  </si>
  <si>
    <t>16/01/2019</t>
  </si>
  <si>
    <t>645.698.371-15</t>
  </si>
  <si>
    <t>326.550.021-72</t>
  </si>
  <si>
    <t>005.373.598-69</t>
  </si>
  <si>
    <t>17/01/2019</t>
  </si>
  <si>
    <t>689.399.221-15</t>
  </si>
  <si>
    <t>014.488.131-40</t>
  </si>
  <si>
    <t>18/01/2019</t>
  </si>
  <si>
    <t>00.010.215/0001-93</t>
  </si>
  <si>
    <t>692.063.254-34</t>
  </si>
  <si>
    <t>893.436.111-53</t>
  </si>
  <si>
    <t>01.633.692/0001-78</t>
  </si>
  <si>
    <t>19/01/2019</t>
  </si>
  <si>
    <t>305.109.101-49</t>
  </si>
  <si>
    <t>777.858.191-49</t>
  </si>
  <si>
    <t>783.723.991-15</t>
  </si>
  <si>
    <t>21/01/2019</t>
  </si>
  <si>
    <t>563.557.771-72</t>
  </si>
  <si>
    <t>179.143.021-04</t>
  </si>
  <si>
    <t>22/01/2019</t>
  </si>
  <si>
    <t>733.632.271-91</t>
  </si>
  <si>
    <t>23/01/2019</t>
  </si>
  <si>
    <t>656.709.736-15</t>
  </si>
  <si>
    <t>12.218.876/0001-98</t>
  </si>
  <si>
    <t>876.151.001-78</t>
  </si>
  <si>
    <t>24/01/2019</t>
  </si>
  <si>
    <t>25/01/2019</t>
  </si>
  <si>
    <t>275.506.721-72</t>
  </si>
  <si>
    <t>726.536.471-68</t>
  </si>
  <si>
    <t>016.543.291-85</t>
  </si>
  <si>
    <t>26/01/2019</t>
  </si>
  <si>
    <t>28/01/2019</t>
  </si>
  <si>
    <t>128.279.594-53</t>
  </si>
  <si>
    <t>745.414.711-91</t>
  </si>
  <si>
    <t>967.864.421-53</t>
  </si>
  <si>
    <t>034.219.471-20</t>
  </si>
  <si>
    <t>302.172.456-68</t>
  </si>
  <si>
    <t>29/01/2019</t>
  </si>
  <si>
    <t>029.919.504-04</t>
  </si>
  <si>
    <t>011.972.271-21</t>
  </si>
  <si>
    <t>04.927.337/0001-08</t>
  </si>
  <si>
    <t>809.628.901-20</t>
  </si>
  <si>
    <t>30/01/2019</t>
  </si>
  <si>
    <t>724.100.601-10</t>
  </si>
  <si>
    <t>035.561.131-71</t>
  </si>
  <si>
    <t>13.875.938/0001-05</t>
  </si>
  <si>
    <t>001.200.601-75</t>
  </si>
  <si>
    <t>786.074.776-68</t>
  </si>
  <si>
    <t>839.190.901-87</t>
  </si>
  <si>
    <t>31/01/2019</t>
  </si>
  <si>
    <t>780.343.371-53</t>
  </si>
  <si>
    <t>911.296.301-10</t>
  </si>
  <si>
    <t>799.229.021-68</t>
  </si>
  <si>
    <t>01/02/2019</t>
  </si>
  <si>
    <t>02/02/2019</t>
  </si>
  <si>
    <t>080.809.278-20</t>
  </si>
  <si>
    <t>036.862.116-29</t>
  </si>
  <si>
    <t>04/02/2019</t>
  </si>
  <si>
    <t>14.846.175/0001-29</t>
  </si>
  <si>
    <t>537.022.551-68</t>
  </si>
  <si>
    <t>564.772.281-49</t>
  </si>
  <si>
    <t>15.674.025/0001-48</t>
  </si>
  <si>
    <t>04.219.469/0001-77</t>
  </si>
  <si>
    <t>16.010.431/0096-30</t>
  </si>
  <si>
    <t>05/02/2019</t>
  </si>
  <si>
    <t>297.970.471-72</t>
  </si>
  <si>
    <t>013.348.381-94</t>
  </si>
  <si>
    <t>03.590.606/0001-12</t>
  </si>
  <si>
    <t>018.389.199-61</t>
  </si>
  <si>
    <t>018.790.371-90</t>
  </si>
  <si>
    <t>888.923.791-00</t>
  </si>
  <si>
    <t>045.107.961-29</t>
  </si>
  <si>
    <t>06/02/2019</t>
  </si>
  <si>
    <t>952.369.371-91</t>
  </si>
  <si>
    <t>046.871.911-34</t>
  </si>
  <si>
    <t>840.048.001-53</t>
  </si>
  <si>
    <t>603.297.342-53</t>
  </si>
  <si>
    <t>021.843.551-78</t>
  </si>
  <si>
    <t>279.584.851-15</t>
  </si>
  <si>
    <t>728.936.211-04</t>
  </si>
  <si>
    <t>116.877.541-87</t>
  </si>
  <si>
    <t>007.859.671-84</t>
  </si>
  <si>
    <t>017.265.541-20</t>
  </si>
  <si>
    <t>07.774.770/0001-30</t>
  </si>
  <si>
    <t>07/02/2019</t>
  </si>
  <si>
    <t>025.345.561-85</t>
  </si>
  <si>
    <t>029.231.451-51</t>
  </si>
  <si>
    <t>344.122.551-15</t>
  </si>
  <si>
    <t>386.359.331-68</t>
  </si>
  <si>
    <t>266.520.561-00</t>
  </si>
  <si>
    <t>08/02/2019</t>
  </si>
  <si>
    <t>049.979.258-02</t>
  </si>
  <si>
    <t>306.029.801-78</t>
  </si>
  <si>
    <t>334.602.301-00</t>
  </si>
  <si>
    <t>00.509.026/0001-60</t>
  </si>
  <si>
    <t>047.401.771-02</t>
  </si>
  <si>
    <t>09/02/2019</t>
  </si>
  <si>
    <t>010.684.283-84</t>
  </si>
  <si>
    <t>11/02/2019</t>
  </si>
  <si>
    <t>969.483.101-68</t>
  </si>
  <si>
    <t>078.367.587-96</t>
  </si>
  <si>
    <t>12/02/2019</t>
  </si>
  <si>
    <t>413.584.901-63</t>
  </si>
  <si>
    <t>701.415.503-25</t>
  </si>
  <si>
    <t>428.785.781-04</t>
  </si>
  <si>
    <t>927.390.591-91</t>
  </si>
  <si>
    <t>480.248.561-15</t>
  </si>
  <si>
    <t>13/02/2019</t>
  </si>
  <si>
    <t>505.985.541-49</t>
  </si>
  <si>
    <t>583.971.751-72</t>
  </si>
  <si>
    <t>050.063.791-11</t>
  </si>
  <si>
    <t>22.398.818/0001-47</t>
  </si>
  <si>
    <t>14/02/2019</t>
  </si>
  <si>
    <t>074.665.316-60</t>
  </si>
  <si>
    <t>832.520.701-97</t>
  </si>
  <si>
    <t>700.721.081-34</t>
  </si>
  <si>
    <t>863.891.221-87</t>
  </si>
  <si>
    <t>097.037.746-01</t>
  </si>
  <si>
    <t>084.551.201-34</t>
  </si>
  <si>
    <t>183.438.991-72</t>
  </si>
  <si>
    <t>044.564.961-50</t>
  </si>
  <si>
    <t>15/02/2019</t>
  </si>
  <si>
    <t>857.011.579-20</t>
  </si>
  <si>
    <t>599.189.181-87</t>
  </si>
  <si>
    <t>008.711.121-75</t>
  </si>
  <si>
    <t>16/02/2019</t>
  </si>
  <si>
    <t>18/02/2019</t>
  </si>
  <si>
    <t>099.182.481-49</t>
  </si>
  <si>
    <t>527.764.921-20</t>
  </si>
  <si>
    <t>19/02/2019</t>
  </si>
  <si>
    <t>080.142.805-04</t>
  </si>
  <si>
    <t>553.787.651-53</t>
  </si>
  <si>
    <t>793.474.441-20</t>
  </si>
  <si>
    <t>20/02/2019</t>
  </si>
  <si>
    <t>756.398.231-00</t>
  </si>
  <si>
    <t>020.723.441-82</t>
  </si>
  <si>
    <t>21/02/2019</t>
  </si>
  <si>
    <t>610.333.671-68</t>
  </si>
  <si>
    <t>22/02/2019</t>
  </si>
  <si>
    <t>858.497.581-00</t>
  </si>
  <si>
    <t>982.565.721-91</t>
  </si>
  <si>
    <t>23/02/2019</t>
  </si>
  <si>
    <t>07.012.079/0001-10</t>
  </si>
  <si>
    <t>698.706.081-91</t>
  </si>
  <si>
    <t>25/02/2019</t>
  </si>
  <si>
    <t>372.883.341-04</t>
  </si>
  <si>
    <t>26/02/2019</t>
  </si>
  <si>
    <t>024.859.431-17</t>
  </si>
  <si>
    <t>291.628.231-91</t>
  </si>
  <si>
    <t>835.785.441-91</t>
  </si>
  <si>
    <t>27/02/2019</t>
  </si>
  <si>
    <t>02.052.112/0001-11</t>
  </si>
  <si>
    <t>692.126.351-72</t>
  </si>
  <si>
    <t>28/02/2019</t>
  </si>
  <si>
    <t>868.578.941-91</t>
  </si>
  <si>
    <t>16.567.862/0001-30</t>
  </si>
  <si>
    <t>401.087.321-34</t>
  </si>
  <si>
    <t>01/03/2019</t>
  </si>
  <si>
    <t>055.867.313-98</t>
  </si>
  <si>
    <t>000.042.041-74</t>
  </si>
  <si>
    <t>010.825.011-31</t>
  </si>
  <si>
    <t>02/03/2019</t>
  </si>
  <si>
    <t>606.971.641-87</t>
  </si>
  <si>
    <t>06/03/2019</t>
  </si>
  <si>
    <t>185.311.302-63</t>
  </si>
  <si>
    <t>101.799.998-85</t>
  </si>
  <si>
    <t>24.924.920/0001-64</t>
  </si>
  <si>
    <t>379.569.301-20</t>
  </si>
  <si>
    <t>07/03/2019</t>
  </si>
  <si>
    <t>610.058.351-87</t>
  </si>
  <si>
    <t>708.059.891-53</t>
  </si>
  <si>
    <t>002.025.503-97</t>
  </si>
  <si>
    <t>32.155.671/0001-18</t>
  </si>
  <si>
    <t>698.874.621-87</t>
  </si>
  <si>
    <t>464.032.051-53</t>
  </si>
  <si>
    <t>333.900.451-04</t>
  </si>
  <si>
    <t>08/03/2019</t>
  </si>
  <si>
    <t>000.848.771-54</t>
  </si>
  <si>
    <t>00.038.232/0001-39</t>
  </si>
  <si>
    <t>722.248.001-34</t>
  </si>
  <si>
    <t>018.788.131-61</t>
  </si>
  <si>
    <t>119.120.666-10</t>
  </si>
  <si>
    <t>09/03/2019</t>
  </si>
  <si>
    <t>076.698.216-55</t>
  </si>
  <si>
    <t>005.502.351-75</t>
  </si>
  <si>
    <t>11/03/2019</t>
  </si>
  <si>
    <t>237.263.003-25</t>
  </si>
  <si>
    <t>078.189.877-38</t>
  </si>
  <si>
    <t>708.241.851-53</t>
  </si>
  <si>
    <t>462.341.791-34</t>
  </si>
  <si>
    <t>599.158.201-78</t>
  </si>
  <si>
    <t>769.005.251-72</t>
  </si>
  <si>
    <t>12/03/2019</t>
  </si>
  <si>
    <t>13/03/2019</t>
  </si>
  <si>
    <t>10.928.738/0001-77</t>
  </si>
  <si>
    <t>296.963.308-63</t>
  </si>
  <si>
    <t>393.265.511-72</t>
  </si>
  <si>
    <t>876.234.711-04</t>
  </si>
  <si>
    <t>14/03/2019</t>
  </si>
  <si>
    <t>611.672.901-00</t>
  </si>
  <si>
    <t>15/03/2019</t>
  </si>
  <si>
    <t>573.605.961-49</t>
  </si>
  <si>
    <t>936.630.802-34</t>
  </si>
  <si>
    <t>16/03/2019</t>
  </si>
  <si>
    <t>812.109.731-20</t>
  </si>
  <si>
    <t>18/03/2019</t>
  </si>
  <si>
    <t>06.212.269/0001-18</t>
  </si>
  <si>
    <t>005.131.151-88</t>
  </si>
  <si>
    <t>897.839.301-25</t>
  </si>
  <si>
    <t>563.336.091-53</t>
  </si>
  <si>
    <t>19/03/2019</t>
  </si>
  <si>
    <t>777.399.303-34</t>
  </si>
  <si>
    <t>20/03/2019</t>
  </si>
  <si>
    <t>01.713.062/0001-03</t>
  </si>
  <si>
    <t>287.919.405-91</t>
  </si>
  <si>
    <t>21/03/2019</t>
  </si>
  <si>
    <t>923.004.641-87</t>
  </si>
  <si>
    <t>882.673.006-78</t>
  </si>
  <si>
    <t>240.682.096-34</t>
  </si>
  <si>
    <t>692.421.191-72</t>
  </si>
  <si>
    <t>393.143.321-87</t>
  </si>
  <si>
    <t>701.422.461-15</t>
  </si>
  <si>
    <t>22/03/2019</t>
  </si>
  <si>
    <t>15.014.182/0001-27</t>
  </si>
  <si>
    <t>296.397.431-00</t>
  </si>
  <si>
    <t>385.723.621-34</t>
  </si>
  <si>
    <t>23/03/2019</t>
  </si>
  <si>
    <t>25/03/2019</t>
  </si>
  <si>
    <t>26/03/2019</t>
  </si>
  <si>
    <t>03.016.600/0001-36</t>
  </si>
  <si>
    <t>717.808.661-00</t>
  </si>
  <si>
    <t>185.516.237-70</t>
  </si>
  <si>
    <t>17.914.459/0001-01</t>
  </si>
  <si>
    <t>02.015.824/0001-60</t>
  </si>
  <si>
    <t>27/03/2019</t>
  </si>
  <si>
    <t>517.594.975-68</t>
  </si>
  <si>
    <t>150.272.871-00</t>
  </si>
  <si>
    <t>301.593.181-49</t>
  </si>
  <si>
    <t>11.229.142/0001-41</t>
  </si>
  <si>
    <t>933.377.011-91</t>
  </si>
  <si>
    <t>28/03/2019</t>
  </si>
  <si>
    <t>00.673.426/0001-06</t>
  </si>
  <si>
    <t>022.509.351-06</t>
  </si>
  <si>
    <t>351.081.931-49</t>
  </si>
  <si>
    <t>03.656.535/0001-03</t>
  </si>
  <si>
    <t>29/03/2019</t>
  </si>
  <si>
    <t>492.941.641-87</t>
  </si>
  <si>
    <t>924.716.331-53</t>
  </si>
  <si>
    <t>636.386.731-20</t>
  </si>
  <si>
    <t>30/03/2019</t>
  </si>
  <si>
    <t>494.818.861-15</t>
  </si>
  <si>
    <t>01/04/2019</t>
  </si>
  <si>
    <t>697.786.391-91</t>
  </si>
  <si>
    <t>477.964.131-49</t>
  </si>
  <si>
    <t>657.901.461-04</t>
  </si>
  <si>
    <t>275.793.218-74</t>
  </si>
  <si>
    <t>599.027.011-91</t>
  </si>
  <si>
    <t>02/04/2019</t>
  </si>
  <si>
    <t>659.243.981-53</t>
  </si>
  <si>
    <t>26.445.312/0001-00</t>
  </si>
  <si>
    <t>261.155.748-97</t>
  </si>
  <si>
    <t>03/04/2019</t>
  </si>
  <si>
    <t>022.003.201-75</t>
  </si>
  <si>
    <t>444.349.871-00</t>
  </si>
  <si>
    <t>21.412.395/0001-00</t>
  </si>
  <si>
    <t>333.737.361-53</t>
  </si>
  <si>
    <t>04/04/2019</t>
  </si>
  <si>
    <t>025.770.341-13</t>
  </si>
  <si>
    <t>09.069.315/0001-60</t>
  </si>
  <si>
    <t>15.511.789/0001-12</t>
  </si>
  <si>
    <t>33.439.605/0001-32</t>
  </si>
  <si>
    <t>067.950.131-20</t>
  </si>
  <si>
    <t>04.662.488/0001-73</t>
  </si>
  <si>
    <t>05/04/2019</t>
  </si>
  <si>
    <t>258.225.601-30</t>
  </si>
  <si>
    <t>793.848.381-87</t>
  </si>
  <si>
    <t>225.090.381-68</t>
  </si>
  <si>
    <t>153.912.131-34</t>
  </si>
  <si>
    <t>058.065.246-71</t>
  </si>
  <si>
    <t>06/04/2019</t>
  </si>
  <si>
    <t>08/04/2019</t>
  </si>
  <si>
    <t>392.658.381-91</t>
  </si>
  <si>
    <t>00.760.763/0001-30</t>
  </si>
  <si>
    <t>607.036.521-68</t>
  </si>
  <si>
    <t>07.623.872/0001-55</t>
  </si>
  <si>
    <t>09/04/2019</t>
  </si>
  <si>
    <t>225.913.621-49</t>
  </si>
  <si>
    <t>05.807.200/0001-74</t>
  </si>
  <si>
    <t>774.377.481-34</t>
  </si>
  <si>
    <t>895.973.031-91</t>
  </si>
  <si>
    <t>10/04/2019</t>
  </si>
  <si>
    <t>491.917.641-49</t>
  </si>
  <si>
    <t>768.572.801-00</t>
  </si>
  <si>
    <t>11/04/2019</t>
  </si>
  <si>
    <t>12/04/2019</t>
  </si>
  <si>
    <t>925.005.791-15</t>
  </si>
  <si>
    <t>721.520.441-34</t>
  </si>
  <si>
    <t>13/04/2019</t>
  </si>
  <si>
    <t>006.368.141-22</t>
  </si>
  <si>
    <t>610.740.471-68</t>
  </si>
  <si>
    <t>055.229.941-34</t>
  </si>
  <si>
    <t>099.101.661-00</t>
  </si>
  <si>
    <t>15/04/2019</t>
  </si>
  <si>
    <t>710.748.721-34</t>
  </si>
  <si>
    <t>011.273.892-38</t>
  </si>
  <si>
    <t>238.992.631-20</t>
  </si>
  <si>
    <t>05.631.274/0001-00</t>
  </si>
  <si>
    <t>480.654.476-00</t>
  </si>
  <si>
    <t>16/04/2019</t>
  </si>
  <si>
    <t>484.157.741-68</t>
  </si>
  <si>
    <t>15.215.511/0001-06</t>
  </si>
  <si>
    <t>137.196.533-15</t>
  </si>
  <si>
    <t>065.679.348-16</t>
  </si>
  <si>
    <t>26.716.252/0001-05</t>
  </si>
  <si>
    <t>666.437.751-91</t>
  </si>
  <si>
    <t>17/04/2019</t>
  </si>
  <si>
    <t>690.694.921-72</t>
  </si>
  <si>
    <t>197.193.374-00</t>
  </si>
  <si>
    <t>18/04/2019</t>
  </si>
  <si>
    <t>70.596.473/0001-89</t>
  </si>
  <si>
    <t>17.487.792/0001-73</t>
  </si>
  <si>
    <t>10.770.356/0001-68</t>
  </si>
  <si>
    <t>16.573.583/0001-80</t>
  </si>
  <si>
    <t>583.659.401-59</t>
  </si>
  <si>
    <t>22/04/2019</t>
  </si>
  <si>
    <t>835.750.651-87</t>
  </si>
  <si>
    <t>23/04/2019</t>
  </si>
  <si>
    <t>221.147.181-15</t>
  </si>
  <si>
    <t>035.834.781-50</t>
  </si>
  <si>
    <t>488.866.530-34</t>
  </si>
  <si>
    <t>043.480.866-05</t>
  </si>
  <si>
    <t>24/04/2019</t>
  </si>
  <si>
    <t>072.870.621-00</t>
  </si>
  <si>
    <t>26.378.763/0001-64</t>
  </si>
  <si>
    <t>234.873.643-87</t>
  </si>
  <si>
    <t>25/04/2019</t>
  </si>
  <si>
    <t>043.869.338-83</t>
  </si>
  <si>
    <t>151.535.921-20</t>
  </si>
  <si>
    <t>000.999.321-56</t>
  </si>
  <si>
    <t>697.814.781-87</t>
  </si>
  <si>
    <t>616.779.810-91</t>
  </si>
  <si>
    <t>512.327.821-49</t>
  </si>
  <si>
    <t>26/04/2019</t>
  </si>
  <si>
    <t>00.952.553/0001-44</t>
  </si>
  <si>
    <t>482.904.401-20</t>
  </si>
  <si>
    <t>043.010.901-69</t>
  </si>
  <si>
    <t>573.531.231-68</t>
  </si>
  <si>
    <t>27/04/2019</t>
  </si>
  <si>
    <t>324.617.121-15</t>
  </si>
  <si>
    <t>13.558.971/0001-01</t>
  </si>
  <si>
    <t>29/04/2019</t>
  </si>
  <si>
    <t>710.296.801-91</t>
  </si>
  <si>
    <t>857.382.981-87</t>
  </si>
  <si>
    <t>30/04/2019</t>
  </si>
  <si>
    <t>516.761.091-53</t>
  </si>
  <si>
    <t>702.913.301-34</t>
  </si>
  <si>
    <t>808.019.351-72</t>
  </si>
  <si>
    <t>410.941.661-20</t>
  </si>
  <si>
    <t>02/05/2019</t>
  </si>
  <si>
    <t>000.549.781-73</t>
  </si>
  <si>
    <t>605.237.197-87</t>
  </si>
  <si>
    <t>03/05/2019</t>
  </si>
  <si>
    <t>967.150.901-06</t>
  </si>
  <si>
    <t>33.420.467/0001-40</t>
  </si>
  <si>
    <t>06.290.767/0001-89</t>
  </si>
  <si>
    <t>563.267.931-49</t>
  </si>
  <si>
    <t>04/05/2019</t>
  </si>
  <si>
    <t>789.217.401-04</t>
  </si>
  <si>
    <t>113.964.901-91</t>
  </si>
  <si>
    <t>023.949.191-24</t>
  </si>
  <si>
    <t>539.366.471-00</t>
  </si>
  <si>
    <t>06/05/2019</t>
  </si>
  <si>
    <t>01.325.751/0001-40</t>
  </si>
  <si>
    <t>051.440.281-44</t>
  </si>
  <si>
    <t>635.482.161-53</t>
  </si>
  <si>
    <t>359.496.781-68</t>
  </si>
  <si>
    <t>863.394.431-68</t>
  </si>
  <si>
    <t>07/05/2019</t>
  </si>
  <si>
    <t>913.951.511-72</t>
  </si>
  <si>
    <t>351.027.807-00</t>
  </si>
  <si>
    <t>727.012.181-87</t>
  </si>
  <si>
    <t>267.085.581-49</t>
  </si>
  <si>
    <t>08/05/2019</t>
  </si>
  <si>
    <t>20.313.587/0001-04</t>
  </si>
  <si>
    <t>857.423.681-00</t>
  </si>
  <si>
    <t>564.291.931-87</t>
  </si>
  <si>
    <t>01.217.508/0001-09</t>
  </si>
  <si>
    <t>09/05/2019</t>
  </si>
  <si>
    <t>149.706.351-53</t>
  </si>
  <si>
    <t>05.287.738/0001-03</t>
  </si>
  <si>
    <t>648.058.751-00</t>
  </si>
  <si>
    <t>134.928.136-07</t>
  </si>
  <si>
    <t>37.088.556/0004-34</t>
  </si>
  <si>
    <t>10/05/2019</t>
  </si>
  <si>
    <t>007.356.831-74</t>
  </si>
  <si>
    <t>033.296.071-49</t>
  </si>
  <si>
    <t>711.177.761-15</t>
  </si>
  <si>
    <t>18.637.493/0001-30</t>
  </si>
  <si>
    <t>334.588.471-20</t>
  </si>
  <si>
    <t>11/05/2019</t>
  </si>
  <si>
    <t>116.261.001-87</t>
  </si>
  <si>
    <t>008.483.611-30</t>
  </si>
  <si>
    <t>802.433.801-78</t>
  </si>
  <si>
    <t>13/05/2019</t>
  </si>
  <si>
    <t>024.920.351-07</t>
  </si>
  <si>
    <t>566.138.571-49</t>
  </si>
  <si>
    <t>31.098.691/0001-31</t>
  </si>
  <si>
    <t>239.122.867-87</t>
  </si>
  <si>
    <t>14/05/2019</t>
  </si>
  <si>
    <t>18.825.362/0001-87</t>
  </si>
  <si>
    <t>697.453.581-34</t>
  </si>
  <si>
    <t>15/05/2019</t>
  </si>
  <si>
    <t>297.100.141-53</t>
  </si>
  <si>
    <t>271.011.851-34</t>
  </si>
  <si>
    <t>16/05/2019</t>
  </si>
  <si>
    <t>959.470.941-34</t>
  </si>
  <si>
    <t>552.667.621-87</t>
  </si>
  <si>
    <t>700.948.531-34</t>
  </si>
  <si>
    <t>040.725.281-96</t>
  </si>
  <si>
    <t>17/05/2019</t>
  </si>
  <si>
    <t>722.799.071-00</t>
  </si>
  <si>
    <t>952.071.801-00</t>
  </si>
  <si>
    <t>18/05/2019</t>
  </si>
  <si>
    <t>20/05/2019</t>
  </si>
  <si>
    <t>268.734.351-04</t>
  </si>
  <si>
    <t>284.976.001-34</t>
  </si>
  <si>
    <t>007.618.767-58</t>
  </si>
  <si>
    <t>121.705.637-84</t>
  </si>
  <si>
    <t>21/05/2019</t>
  </si>
  <si>
    <t>384.895.971-20</t>
  </si>
  <si>
    <t>22/05/2019</t>
  </si>
  <si>
    <t>23/05/2019</t>
  </si>
  <si>
    <t>24/05/2019</t>
  </si>
  <si>
    <t>210.501.711-87</t>
  </si>
  <si>
    <t>25/05/2019</t>
  </si>
  <si>
    <t>27/05/2019</t>
  </si>
  <si>
    <t>07.339.090/0001-99</t>
  </si>
  <si>
    <t>28/05/2019</t>
  </si>
  <si>
    <t>659.329.191-91</t>
  </si>
  <si>
    <t>020.585.971-25</t>
  </si>
  <si>
    <t>424.894.747-15</t>
  </si>
  <si>
    <t>29/05/2019</t>
  </si>
  <si>
    <t>114.608.557-52</t>
  </si>
  <si>
    <t>30/05/2019</t>
  </si>
  <si>
    <t>821.982.924-91</t>
  </si>
  <si>
    <t>31/05/2019</t>
  </si>
  <si>
    <t>368.885.241-91</t>
  </si>
  <si>
    <t>045.423.461-96</t>
  </si>
  <si>
    <t>646.416.781-20</t>
  </si>
  <si>
    <t>01/06/2019</t>
  </si>
  <si>
    <t>579.504.821-68</t>
  </si>
  <si>
    <t>03/06/2019</t>
  </si>
  <si>
    <t>72.638.372/0001-59</t>
  </si>
  <si>
    <t>04/06/2019</t>
  </si>
  <si>
    <t>492.801.631-91</t>
  </si>
  <si>
    <t>019.745.671-50</t>
  </si>
  <si>
    <t>385.473.411-53</t>
  </si>
  <si>
    <t>05/06/2019</t>
  </si>
  <si>
    <t>071.341.728-56</t>
  </si>
  <si>
    <t>06/06/2019</t>
  </si>
  <si>
    <t>07/06/2019</t>
  </si>
  <si>
    <t>706.056.961-87</t>
  </si>
  <si>
    <t>053.705.016-70</t>
  </si>
  <si>
    <t>019.508.031-98</t>
  </si>
  <si>
    <t>601.966.881-91</t>
  </si>
  <si>
    <t>698.104.009-34</t>
  </si>
  <si>
    <t>239.529.201-00</t>
  </si>
  <si>
    <t>08/06/2019</t>
  </si>
  <si>
    <t>014.905.851-92</t>
  </si>
  <si>
    <t>10/06/2019</t>
  </si>
  <si>
    <t>024.895.357-57</t>
  </si>
  <si>
    <t>120.201.936-63</t>
  </si>
  <si>
    <t>11/06/2019</t>
  </si>
  <si>
    <t>050.037.131-85</t>
  </si>
  <si>
    <t>008.644.845-50</t>
  </si>
  <si>
    <t>979.640.261-00</t>
  </si>
  <si>
    <t>12/06/2019</t>
  </si>
  <si>
    <t>398.255.311-34</t>
  </si>
  <si>
    <t>844.532.651-15</t>
  </si>
  <si>
    <t>711.757.501-82</t>
  </si>
  <si>
    <t>239.114.091-68</t>
  </si>
  <si>
    <t>223.180.201-59</t>
  </si>
  <si>
    <t>13/06/2019</t>
  </si>
  <si>
    <t>020.550.991-67</t>
  </si>
  <si>
    <t>14/06/2019</t>
  </si>
  <si>
    <t>706.420.871-72</t>
  </si>
  <si>
    <t>703.715.800-30</t>
  </si>
  <si>
    <t>704.851.861-87</t>
  </si>
  <si>
    <t>340.763.871-04</t>
  </si>
  <si>
    <t>15/06/2019</t>
  </si>
  <si>
    <t>036.668.438-83</t>
  </si>
  <si>
    <t>214.105.771-04</t>
  </si>
  <si>
    <t>17/06/2019</t>
  </si>
  <si>
    <t>925.948.401-49</t>
  </si>
  <si>
    <t>10.642.880/0001-53</t>
  </si>
  <si>
    <t>18/06/2019</t>
  </si>
  <si>
    <t>17.707.279/0001-40</t>
  </si>
  <si>
    <t>996.355.421-00</t>
  </si>
  <si>
    <t>19/06/2019</t>
  </si>
  <si>
    <t>443.089.491-49</t>
  </si>
  <si>
    <t>33.654.419/0001-16</t>
  </si>
  <si>
    <t>21/06/2019</t>
  </si>
  <si>
    <t>490.516.871-68</t>
  </si>
  <si>
    <t>955.345.983-87</t>
  </si>
  <si>
    <t>22/06/2019</t>
  </si>
  <si>
    <t>24/06/2019</t>
  </si>
  <si>
    <t>641.452.631-20</t>
  </si>
  <si>
    <t>07.844.437/0001-50</t>
  </si>
  <si>
    <t>011.176.631-16</t>
  </si>
  <si>
    <t>25/06/2019</t>
  </si>
  <si>
    <t>860.513.691-04</t>
  </si>
  <si>
    <t>24.024.825/0001-04</t>
  </si>
  <si>
    <t>01.030.287/0001-65</t>
  </si>
  <si>
    <t>26/06/2019</t>
  </si>
  <si>
    <t>028.767.411-80</t>
  </si>
  <si>
    <t>382.271.857-20</t>
  </si>
  <si>
    <t>07.126.336/0001-44</t>
  </si>
  <si>
    <t>630.019.181-87</t>
  </si>
  <si>
    <t>936.374.891-04</t>
  </si>
  <si>
    <t>016.075.381-30</t>
  </si>
  <si>
    <t>27/06/2019</t>
  </si>
  <si>
    <t>698.278.421-53</t>
  </si>
  <si>
    <t>183.844.391-68</t>
  </si>
  <si>
    <t>385.044.211-04</t>
  </si>
  <si>
    <t>002.499.281-08</t>
  </si>
  <si>
    <t>28/06/2019</t>
  </si>
  <si>
    <t>287.328.631-87</t>
  </si>
  <si>
    <t>216.883.068-11</t>
  </si>
  <si>
    <t>29/06/2019</t>
  </si>
  <si>
    <t>MODELO</t>
  </si>
  <si>
    <t>EMISSAO</t>
  </si>
  <si>
    <t>VALOR</t>
  </si>
  <si>
    <t>PARTICIPANTE</t>
  </si>
  <si>
    <t>NF</t>
  </si>
  <si>
    <t>SERIE</t>
  </si>
  <si>
    <t>CFOP</t>
  </si>
  <si>
    <t>CHAVE</t>
  </si>
  <si>
    <t>BASE ICMS</t>
  </si>
  <si>
    <t>ICMS</t>
  </si>
  <si>
    <t>VALOR DIF</t>
  </si>
  <si>
    <t>53190105414632000115550010000180251000180255</t>
  </si>
  <si>
    <t>53190105414632000115550010000180261000180260</t>
  </si>
  <si>
    <t>53190105414632000115550010000180231000180234</t>
  </si>
  <si>
    <t>53190105414632000115550010000180281000180281</t>
  </si>
  <si>
    <t>53190105414632000115550010000180291000180297</t>
  </si>
  <si>
    <t>53190105414632000115650010000070421660364316</t>
  </si>
  <si>
    <t>53190105414632000115650010000070481876639619</t>
  </si>
  <si>
    <t>53190105414632000115650010000070451655633900</t>
  </si>
  <si>
    <t>53190105414632000115650010000070461512658647</t>
  </si>
  <si>
    <t>53190105414632000115550010000180401000180405</t>
  </si>
  <si>
    <t>53190105414632000115550010000180331000180338</t>
  </si>
  <si>
    <t>53190105414632000115550010000180371000180370</t>
  </si>
  <si>
    <t>53190105414632000115650010000070611814700502</t>
  </si>
  <si>
    <t>53190105414632000115650010000070531548505560</t>
  </si>
  <si>
    <t>53190105414632000115650010000070551028908567</t>
  </si>
  <si>
    <t>53190105414632000115550010000180431000180431</t>
  </si>
  <si>
    <t>53190105414632000115550010000180451000180452</t>
  </si>
  <si>
    <t>53190105414632000115550010000180441000180447</t>
  </si>
  <si>
    <t>53190105414632000115650010000070711296053110</t>
  </si>
  <si>
    <t>53190105414632000115650010000070741018126898</t>
  </si>
  <si>
    <t>53190105414632000115650010000070721573083300</t>
  </si>
  <si>
    <t>53190105414632000115650010000070681428961676</t>
  </si>
  <si>
    <t>53190105414632000115550010000180511000180514</t>
  </si>
  <si>
    <t>53190105414632000115550010000180541000180540</t>
  </si>
  <si>
    <t>53190105414632000115550010000180551000180556</t>
  </si>
  <si>
    <t>53190105414632000115550010000180461000180468</t>
  </si>
  <si>
    <t>53190105414632000115550010000180471000180473</t>
  </si>
  <si>
    <t>53190105414632000115550010000180491000180494</t>
  </si>
  <si>
    <t>53190105414632000115550010000180561000180561</t>
  </si>
  <si>
    <t>53190105414632000115650010000070761280235466</t>
  </si>
  <si>
    <t>53190105414632000115650010000070771924196736</t>
  </si>
  <si>
    <t>53190105414632000115650010000070831218335538</t>
  </si>
  <si>
    <t>53190105414632000115650010000070781267856910</t>
  </si>
  <si>
    <t>53190105414632000115550010000180621000180623</t>
  </si>
  <si>
    <t>53190105414632000115550010000180651000180650</t>
  </si>
  <si>
    <t>53190105414632000115550010000180661000180665</t>
  </si>
  <si>
    <t>53190105414632000115550010000180601000180602</t>
  </si>
  <si>
    <t>53190105414632000115550010000180641000180644</t>
  </si>
  <si>
    <t>53190105414632000115650010000070861246532514</t>
  </si>
  <si>
    <t>53190105414632000115550010000180781000180780</t>
  </si>
  <si>
    <t>53190105414632000115550010000180691000180691</t>
  </si>
  <si>
    <t>53190105414632000115550010000180701000180706</t>
  </si>
  <si>
    <t>53190105414632000115550010000180741000180748</t>
  </si>
  <si>
    <t>53190105414632000115550010000180711000180711</t>
  </si>
  <si>
    <t>53190105414632000115550010000180761000180769</t>
  </si>
  <si>
    <t>53190105414632000115550010000180721000180727</t>
  </si>
  <si>
    <t>53190105414632000115550010000180751000180753</t>
  </si>
  <si>
    <t>53190105414632000115650010000070921717018359</t>
  </si>
  <si>
    <t>53190105414632000115650010000070941715613939</t>
  </si>
  <si>
    <t>53190105414632000115550010000180831000180836</t>
  </si>
  <si>
    <t>53190105414632000115550010000180801000180800</t>
  </si>
  <si>
    <t>53190105414632000115650010000071001088447580</t>
  </si>
  <si>
    <t>53190105414632000115650010000070971425029454</t>
  </si>
  <si>
    <t>53190105414632000115550010000180871000180878</t>
  </si>
  <si>
    <t>53190105414632000115550010000180881000180883</t>
  </si>
  <si>
    <t>53190105414632000115650010000071211445247268</t>
  </si>
  <si>
    <t>53190105414632000115650010000071131026271745</t>
  </si>
  <si>
    <t>53190105414632000115650010000071141290752890</t>
  </si>
  <si>
    <t>53190105414632000115650010000071181033573286</t>
  </si>
  <si>
    <t>53190105414632000115650010000071091357858465</t>
  </si>
  <si>
    <t>53190105414632000115650010000071121855720053</t>
  </si>
  <si>
    <t>53190105414632000115650010000071151862317740</t>
  </si>
  <si>
    <t>53190105414632000115550010000180931000180930</t>
  </si>
  <si>
    <t>53190105414632000115550010000180961000180966</t>
  </si>
  <si>
    <t>53190105414632000115550010000180981000180987</t>
  </si>
  <si>
    <t>53190105414632000115550010000180951000180950</t>
  </si>
  <si>
    <t>53190105414632000115550010000180941000180945</t>
  </si>
  <si>
    <t>53190105414632000115650010000071241788788608</t>
  </si>
  <si>
    <t>53190105414632000115650010000071271582642456</t>
  </si>
  <si>
    <t>53190105414632000115550010000180991000180992</t>
  </si>
  <si>
    <t>53190105414632000115550010000181031000181039</t>
  </si>
  <si>
    <t>53190105414632000115550010000181061000181065</t>
  </si>
  <si>
    <t>53190105414632000115650010000071371738864457</t>
  </si>
  <si>
    <t>53190105414632000115650010000071401210723510</t>
  </si>
  <si>
    <t>53190105414632000115550010000181191000181195</t>
  </si>
  <si>
    <t>53190105414632000115550010000181181000181180</t>
  </si>
  <si>
    <t>53190105414632000115550010000181171000181174</t>
  </si>
  <si>
    <t>53190105414632000115550010000181121000181127</t>
  </si>
  <si>
    <t>53190105414632000115650010000071461656670950</t>
  </si>
  <si>
    <t>53190105414632000115650010000071441794435528</t>
  </si>
  <si>
    <t>53190105414632000115550010000181201000181200</t>
  </si>
  <si>
    <t>53190105414632000115650010000071551183059611</t>
  </si>
  <si>
    <t>53190105414632000115550010000181281000181283</t>
  </si>
  <si>
    <t>53190105414632000115550010000181261000181262</t>
  </si>
  <si>
    <t>53190105414632000115550010000181241000181241</t>
  </si>
  <si>
    <t>53190105414632000115550010000181291000181299</t>
  </si>
  <si>
    <t>53190105414632000115550010000181251000181257</t>
  </si>
  <si>
    <t>53190105414632000115650010000071591943319438</t>
  </si>
  <si>
    <t>53190105414632000115650010000071601850287847</t>
  </si>
  <si>
    <t>53190105414632000115550010000181331000181330</t>
  </si>
  <si>
    <t>53190105414632000115550010000181351000181350</t>
  </si>
  <si>
    <t>53190105414632000115550010000181341000181345</t>
  </si>
  <si>
    <t>53190105414632000115650010000071651870501301</t>
  </si>
  <si>
    <t>53190105414632000115650010000071681871592353</t>
  </si>
  <si>
    <t>53190105414632000115550010000181411000181412</t>
  </si>
  <si>
    <t>53190105414632000115550010000181381000181387</t>
  </si>
  <si>
    <t>53190105414632000115550010000181471000181475</t>
  </si>
  <si>
    <t>53190105414632000115550010000181441000181449</t>
  </si>
  <si>
    <t>53190105414632000115550010000181431000181433</t>
  </si>
  <si>
    <t>53190105414632000115550010000181551000181558</t>
  </si>
  <si>
    <t>53190105414632000115550010000181531000181537</t>
  </si>
  <si>
    <t>53190105414632000115550010000181561000181563</t>
  </si>
  <si>
    <t>53190105414632000115550010000181541000181542</t>
  </si>
  <si>
    <t>53190105414632000115550010000181581000181584</t>
  </si>
  <si>
    <t>53190105414632000115650010000071801012347100</t>
  </si>
  <si>
    <t>53190105414632000115650010000071771686432093</t>
  </si>
  <si>
    <t>53190105414632000115550010000181601000181604</t>
  </si>
  <si>
    <t>53190105414632000115550010000181671000181672</t>
  </si>
  <si>
    <t>53190105414632000115550010000181651000181651</t>
  </si>
  <si>
    <t>53190105414632000115550010000181631000181630</t>
  </si>
  <si>
    <t>53190105414632000115550010000181681000181688</t>
  </si>
  <si>
    <t>53190105414632000115550010000181691000181693</t>
  </si>
  <si>
    <t>53190105414632000115650010000071851422059306</t>
  </si>
  <si>
    <t>53190105414632000115650010000071861162350534</t>
  </si>
  <si>
    <t>53190105414632000115550010000181811000181817</t>
  </si>
  <si>
    <t>53190105414632000115550010000181701000181708</t>
  </si>
  <si>
    <t>53190105414632000115550010000181741000181740</t>
  </si>
  <si>
    <t>53190105414632000115550010000181771000181776</t>
  </si>
  <si>
    <t>53190105414632000115650010000071961849677087</t>
  </si>
  <si>
    <t>53190105414632000115650010000071981933285830</t>
  </si>
  <si>
    <t>53190105414632000115650010000071901394311328</t>
  </si>
  <si>
    <t>53190105414632000115650010000071931037417704</t>
  </si>
  <si>
    <t>53190105414632000115650010000071941614330511</t>
  </si>
  <si>
    <t>53190105414632000115650010000071951124050013</t>
  </si>
  <si>
    <t>53190105414632000115650010000071991460573319</t>
  </si>
  <si>
    <t>53190105414632000115550010000181821000181822</t>
  </si>
  <si>
    <t>53190105414632000115550010000181911000181910</t>
  </si>
  <si>
    <t>53190105414632000115550010000181831000181838</t>
  </si>
  <si>
    <t>53190105414632000115650010000072011166709349</t>
  </si>
  <si>
    <t>53190105414632000115650010000072051053439078</t>
  </si>
  <si>
    <t>53190105414632000115550010000181961000181968</t>
  </si>
  <si>
    <t>53190105414632000115550010000181971000181973</t>
  </si>
  <si>
    <t>53190105414632000115550010000181921000181926</t>
  </si>
  <si>
    <t>53190105414632000115550010000181951000181952</t>
  </si>
  <si>
    <t>53190105414632000115550010000181991000181994</t>
  </si>
  <si>
    <t>53190105414632000115650010000072111587012030</t>
  </si>
  <si>
    <t>53190105414632000115650010000072091630352359</t>
  </si>
  <si>
    <t>53190105414632000115650010000072081184479504</t>
  </si>
  <si>
    <t>53190205414632000115650010000072141181389874</t>
  </si>
  <si>
    <t>53190205414632000115550010000182041000182040</t>
  </si>
  <si>
    <t>53190205414632000115550010000182051000182055</t>
  </si>
  <si>
    <t>53190205414632000115550010000182061000182060</t>
  </si>
  <si>
    <t>53190205414632000115650010000072151263873831</t>
  </si>
  <si>
    <t>53190205414632000115650010000072231700669308</t>
  </si>
  <si>
    <t>53190205414632000115650010000072181226081562</t>
  </si>
  <si>
    <t>53190205414632000115650010000072221733715093</t>
  </si>
  <si>
    <t>53190205414632000115650010000072271560772020</t>
  </si>
  <si>
    <t>53190205414632000115550010000182121000182122</t>
  </si>
  <si>
    <t>53190205414632000115550010000182101000182101</t>
  </si>
  <si>
    <t>53190205414632000115650010000072301659906309</t>
  </si>
  <si>
    <t>53190205414632000115650010000072311852795596</t>
  </si>
  <si>
    <t>53190205414632000115650010000072361503340824</t>
  </si>
  <si>
    <t>53190205414632000115650010000072341352703724</t>
  </si>
  <si>
    <t>53190205414632000115650010000072371508234663</t>
  </si>
  <si>
    <t>53190205414632000115550010000182241000182247</t>
  </si>
  <si>
    <t>53190205414632000115550010000182221000182226</t>
  </si>
  <si>
    <t>53190205414632000115550010000182171000182170</t>
  </si>
  <si>
    <t>53190205414632000115550010000182131000182138</t>
  </si>
  <si>
    <t>53190205414632000115550010000182201000182205</t>
  </si>
  <si>
    <t>53190205414632000115550010000182281000182289</t>
  </si>
  <si>
    <t>53190205414632000115550010000182231000182231</t>
  </si>
  <si>
    <t>53190205414632000115550010000182181000182185</t>
  </si>
  <si>
    <t>53190205414632000115550010000182151000182159</t>
  </si>
  <si>
    <t>53190205414632000115650010000072421456705431</t>
  </si>
  <si>
    <t>53190205414632000115650010000072541296851690</t>
  </si>
  <si>
    <t>53190205414632000115650010000072491935012445</t>
  </si>
  <si>
    <t>53190205414632000115550010000182321000182320</t>
  </si>
  <si>
    <t>53190205414632000115550010000182311000182314</t>
  </si>
  <si>
    <t>53190205414632000115550010000182331000182335</t>
  </si>
  <si>
    <t>53190205414632000115550010000182301000182309</t>
  </si>
  <si>
    <t>53190205414632000115650010000072561230153425</t>
  </si>
  <si>
    <t>53190205414632000115650010000072581463350996</t>
  </si>
  <si>
    <t>53190205414632000115650010000072591631200671</t>
  </si>
  <si>
    <t>53190205414632000115650010000072611537655375</t>
  </si>
  <si>
    <t>53190205414632000115650010000072671084877103</t>
  </si>
  <si>
    <t>53190205414632000115650010000072711868125043</t>
  </si>
  <si>
    <t>53190205414632000115650010000072681833714721</t>
  </si>
  <si>
    <t>53190205414632000115550010000182411000182418</t>
  </si>
  <si>
    <t>53190205414632000115550010000182381000182382</t>
  </si>
  <si>
    <t>53190205414632000115550010000182441000182444</t>
  </si>
  <si>
    <t>53190205414632000115550010000182371000182377</t>
  </si>
  <si>
    <t>53190205414632000115550010000182481000182486</t>
  </si>
  <si>
    <t>53190205414632000115550010000182451000182450</t>
  </si>
  <si>
    <t>53190205414632000115550010000182491000182491</t>
  </si>
  <si>
    <t>53190205414632000115650010000072751562949846</t>
  </si>
  <si>
    <t>53190205414632000115650010000072741154983009</t>
  </si>
  <si>
    <t>53190205414632000115550010000182541000182548</t>
  </si>
  <si>
    <t>53190205414632000115550010000182501000182506</t>
  </si>
  <si>
    <t>53190205414632000115550010000182601000182600</t>
  </si>
  <si>
    <t>53190205414632000115550010000182511000182511</t>
  </si>
  <si>
    <t>53190205414632000115550010000182621000182620</t>
  </si>
  <si>
    <t>53190205414632000115550010000182661000182662</t>
  </si>
  <si>
    <t>53190205414632000115550010000182591000182595</t>
  </si>
  <si>
    <t>53190205414632000115550010000182571000182574</t>
  </si>
  <si>
    <t>53190205414632000115650010000072841472022319</t>
  </si>
  <si>
    <t>53190205414632000115650010000072851758691694</t>
  </si>
  <si>
    <t>53190205414632000115650010000072791439920478</t>
  </si>
  <si>
    <t>53190205414632000115550010000182691000182699</t>
  </si>
  <si>
    <t>53190205414632000115650010000072931351139958</t>
  </si>
  <si>
    <t>53190205414632000115650010000072951819184254</t>
  </si>
  <si>
    <t>53190205414632000115650010000072971990731730</t>
  </si>
  <si>
    <t>53190205414632000115650010000072961028503122</t>
  </si>
  <si>
    <t>53190205414632000115550010000182751000182750</t>
  </si>
  <si>
    <t>53190205414632000115550010000182711000182719</t>
  </si>
  <si>
    <t>53190205414632000115650010000073011572212597</t>
  </si>
  <si>
    <t>53190205414632000115650010000073021457621320</t>
  </si>
  <si>
    <t>53190205414632000115650010000073041991002070</t>
  </si>
  <si>
    <t>53190205414632000115650010000073051667283873</t>
  </si>
  <si>
    <t>53190205414632000115650010000072991994888485</t>
  </si>
  <si>
    <t>53190205414632000115650010000073031822748809</t>
  </si>
  <si>
    <t>53190205414632000115650010000073071294589802</t>
  </si>
  <si>
    <t>53190205414632000115650010000072981081356400</t>
  </si>
  <si>
    <t>53190205414632000115550010000182811000182812</t>
  </si>
  <si>
    <t>53190205414632000115550010000182791000182792</t>
  </si>
  <si>
    <t>53190205414632000115550010000182821000182828</t>
  </si>
  <si>
    <t>53190205414632000115550010000182831000182833</t>
  </si>
  <si>
    <t>53190205414632000115550010000182801000182807</t>
  </si>
  <si>
    <t>53190205414632000115550010000182841000182849</t>
  </si>
  <si>
    <t>53190205414632000115550010000182851000182854</t>
  </si>
  <si>
    <t>53190205414632000115550010000182861000182860</t>
  </si>
  <si>
    <t>53190205414632000115650010000073111573443530</t>
  </si>
  <si>
    <t>53190205414632000115650010000073151262724005</t>
  </si>
  <si>
    <t>53190205414632000115650010000073161610139599</t>
  </si>
  <si>
    <t>53190205414632000115550010000182921000182921</t>
  </si>
  <si>
    <t>53190205414632000115550010000182911000182916</t>
  </si>
  <si>
    <t>53190205414632000115550010000182901000182900</t>
  </si>
  <si>
    <t>53190205414632000115650010000073191926930310</t>
  </si>
  <si>
    <t>53190205414632000115550010000182961000182963</t>
  </si>
  <si>
    <t>53190205414632000115650010000073231299078818</t>
  </si>
  <si>
    <t>53190205414632000115650010000073201045025389</t>
  </si>
  <si>
    <t>53190205414632000115550010000182991000182990</t>
  </si>
  <si>
    <t>53190205414632000115550010000183041000183041</t>
  </si>
  <si>
    <t>53190205414632000115550010000183011000183015</t>
  </si>
  <si>
    <t>53190205414632000115650010000073241561923270</t>
  </si>
  <si>
    <t>53190205414632000115650010000073261283926484</t>
  </si>
  <si>
    <t>53190205414632000115650010000073251547730310</t>
  </si>
  <si>
    <t>53190205414632000115650010000073271665732805</t>
  </si>
  <si>
    <t>53190205414632000115550010000183061000183062</t>
  </si>
  <si>
    <t>53190205414632000115550010000183131000183130</t>
  </si>
  <si>
    <t>53190205414632000115550010000183091000183099</t>
  </si>
  <si>
    <t>53190205414632000115550010000183081000183083</t>
  </si>
  <si>
    <t>53190205414632000115550010000183101000183103</t>
  </si>
  <si>
    <t>53190205414632000115550010000183181000183187</t>
  </si>
  <si>
    <t>53190205414632000115550010000183141000183145</t>
  </si>
  <si>
    <t>53190205414632000115650010000073321698081170</t>
  </si>
  <si>
    <t>53190205414632000115650010000073371695872717</t>
  </si>
  <si>
    <t>53190205414632000115650010000073341476747184</t>
  </si>
  <si>
    <t>53190205414632000115550010000183191000183192</t>
  </si>
  <si>
    <t>53190205414632000115550010000183231000183233</t>
  </si>
  <si>
    <t>53190205414632000115550010000183221000183228</t>
  </si>
  <si>
    <t>53190205414632000115550010000183241000183249</t>
  </si>
  <si>
    <t>53190205414632000115550010000183261000183260</t>
  </si>
  <si>
    <t>53190205414632000115650010000073401314762908</t>
  </si>
  <si>
    <t>53190205414632000115650010000073421178012889</t>
  </si>
  <si>
    <t>53190205414632000115550010000183271000183275</t>
  </si>
  <si>
    <t>53190205414632000115550010000183291000183296</t>
  </si>
  <si>
    <t>53190205414632000115550010000183331000183337</t>
  </si>
  <si>
    <t>53190205414632000115650010000073501097707161</t>
  </si>
  <si>
    <t>53190205414632000115650010000073471973431353</t>
  </si>
  <si>
    <t>53190205414632000115550010000183341000183342</t>
  </si>
  <si>
    <t>53190205414632000115550010000183371000183379</t>
  </si>
  <si>
    <t>53190205414632000115550010000183361000183363</t>
  </si>
  <si>
    <t>53190205414632000115550010000183401000183404</t>
  </si>
  <si>
    <t>53190205414632000115550010000183381000183384</t>
  </si>
  <si>
    <t>53190205414632000115550010000183391000183390</t>
  </si>
  <si>
    <t>53190205414632000115650010000073541155827330</t>
  </si>
  <si>
    <t>53190205414632000115650010000073521022991703</t>
  </si>
  <si>
    <t>53190205414632000115550010000183481000183488</t>
  </si>
  <si>
    <t>53190205414632000115550010000183441000183446</t>
  </si>
  <si>
    <t>53190205414632000115550010000183451000183451</t>
  </si>
  <si>
    <t>53190205414632000115550010000183491000183493</t>
  </si>
  <si>
    <t>53190205414632000115550010000183511000183513</t>
  </si>
  <si>
    <t>53190205414632000115550010000183571000183576</t>
  </si>
  <si>
    <t>53190205414632000115550010000183591000183597</t>
  </si>
  <si>
    <t>53190205414632000115550010000183581000183581</t>
  </si>
  <si>
    <t>53190205414632000115650010000073661979014423</t>
  </si>
  <si>
    <t>53190205414632000115550010000183671000183670</t>
  </si>
  <si>
    <t>53190205414632000115550010000183611000183617</t>
  </si>
  <si>
    <t>53190205414632000115550010000183621000183622</t>
  </si>
  <si>
    <t>53190205414632000115550010000183661000183664</t>
  </si>
  <si>
    <t>53190205414632000115550010000183701000183705</t>
  </si>
  <si>
    <t>53190205414632000115550010000183711000183710</t>
  </si>
  <si>
    <t>53190205414632000115550010000183631000183638</t>
  </si>
  <si>
    <t>53190205414632000115550010000183601000183601</t>
  </si>
  <si>
    <t>53190205414632000115550010000183691000183690</t>
  </si>
  <si>
    <t>53190205414632000115550010000183681000183685</t>
  </si>
  <si>
    <t>53190205414632000115550010000183651000183659</t>
  </si>
  <si>
    <t>53190205414632000115650010000073671070139666</t>
  </si>
  <si>
    <t>53190205414632000115650010000073681041410915</t>
  </si>
  <si>
    <t>53190205414632000115650010000073701502495910</t>
  </si>
  <si>
    <t>53190205414632000115550010000183741000183747</t>
  </si>
  <si>
    <t>53190205414632000115550010000183751000183752</t>
  </si>
  <si>
    <t>53190205414632000115550010000183771000183773</t>
  </si>
  <si>
    <t>53190205414632000115550010000183791000183794</t>
  </si>
  <si>
    <t>53190205414632000115550010000183781000183789</t>
  </si>
  <si>
    <t>53190205414632000115650010000073731843010536</t>
  </si>
  <si>
    <t>53190205414632000115650010000073761002736025</t>
  </si>
  <si>
    <t>53190205414632000115550010000183821000183820</t>
  </si>
  <si>
    <t>53190305414632000115550010000183851000183850</t>
  </si>
  <si>
    <t>53190305414632000115550010000183841000183844</t>
  </si>
  <si>
    <t>53190305414632000115550010000183881000183886</t>
  </si>
  <si>
    <t>53190305414632000115550010000183981000183980</t>
  </si>
  <si>
    <t>53190305414632000115550010000183831000183839</t>
  </si>
  <si>
    <t>53190305414632000115550010000183871000183870</t>
  </si>
  <si>
    <t>53190305414632000115550010000183931000183932</t>
  </si>
  <si>
    <t>53190305414632000115550010000183961000183969</t>
  </si>
  <si>
    <t>53190305414632000115650010000073801769079793</t>
  </si>
  <si>
    <t>53190305414632000115650010000073791718399331</t>
  </si>
  <si>
    <t>53190305414632000115550010000184001000184005</t>
  </si>
  <si>
    <t>53190305414632000115650010000073851578429451</t>
  </si>
  <si>
    <t>53190305414632000115650010000073941097016213</t>
  </si>
  <si>
    <t>53190305414632000115650010000073871825542687</t>
  </si>
  <si>
    <t>53190305414632000115650010000073901227713580</t>
  </si>
  <si>
    <t>53190305414632000115550010000184051000184052</t>
  </si>
  <si>
    <t>53190305414632000115550010000184111000184114</t>
  </si>
  <si>
    <t>53190305414632000115550010000184061000184068</t>
  </si>
  <si>
    <t>53190305414632000115550010000184101000184109</t>
  </si>
  <si>
    <t>53190305414632000115550010000184081000184089</t>
  </si>
  <si>
    <t>53190305414632000115650010000074001367461256</t>
  </si>
  <si>
    <t>53190305414632000115650010000073981608246684</t>
  </si>
  <si>
    <t>53190305414632000115550010000184161000184161</t>
  </si>
  <si>
    <t>53190305414632000115550010000184131000184135</t>
  </si>
  <si>
    <t>53190305414632000115550010000184211000184218</t>
  </si>
  <si>
    <t>53190305414632000115550010000184221000184223</t>
  </si>
  <si>
    <t>53190305414632000115550010000184171000184177</t>
  </si>
  <si>
    <t>53190305414632000115550010000184241000184244</t>
  </si>
  <si>
    <t>53190305414632000115550010000184121000184120</t>
  </si>
  <si>
    <t>53190305414632000115550010000184201000184202</t>
  </si>
  <si>
    <t>53190305414632000115550010000184261000184265</t>
  </si>
  <si>
    <t>53190305414632000115650010000074141863076662</t>
  </si>
  <si>
    <t>53190305414632000115650010000074171234374597</t>
  </si>
  <si>
    <t>53190305414632000115650010000074121409203102</t>
  </si>
  <si>
    <t>53190305414632000115650010000074131572959706</t>
  </si>
  <si>
    <t>53190305414632000115650010000074161635245812</t>
  </si>
  <si>
    <t>53190305414632000115550010000184281000184286</t>
  </si>
  <si>
    <t>53190305414632000115650010000074201172293551</t>
  </si>
  <si>
    <t>53190305414632000115650010000074191176792250</t>
  </si>
  <si>
    <t>53190305414632000115550010000184361000184369</t>
  </si>
  <si>
    <t>53190305414632000115550010000184401000184400</t>
  </si>
  <si>
    <t>53190305414632000115550010000184311000184311</t>
  </si>
  <si>
    <t>53190305414632000115550010000184321000184327</t>
  </si>
  <si>
    <t>53190305414632000115550010000184441000184441</t>
  </si>
  <si>
    <t>53190305414632000115550010000184291000184291</t>
  </si>
  <si>
    <t>53190305414632000115550010000184411000184415</t>
  </si>
  <si>
    <t>53190305414632000115650010000074221299565486</t>
  </si>
  <si>
    <t>53190305414632000115650010000074241150404465</t>
  </si>
  <si>
    <t>53190305414632000115650010000074271231901096</t>
  </si>
  <si>
    <t>53190305414632000115650010000074281468396167</t>
  </si>
  <si>
    <t>53190305414632000115650010000074291186238774</t>
  </si>
  <si>
    <t>53190305414632000115550010000184521000184524</t>
  </si>
  <si>
    <t>53190305414632000115550010000184531000184530</t>
  </si>
  <si>
    <t>53190305414632000115550010000184471000184478</t>
  </si>
  <si>
    <t>53190305414632000115550010000184541000184545</t>
  </si>
  <si>
    <t>53190305414632000115550010000184511000184519</t>
  </si>
  <si>
    <t>53190305414632000115550010000184461000184462</t>
  </si>
  <si>
    <t>53190305414632000115550010000184551000184550</t>
  </si>
  <si>
    <t>53190305414632000115650010000074321457980086</t>
  </si>
  <si>
    <t>53190305414632000115650010000074341402331560</t>
  </si>
  <si>
    <t>53190305414632000115650010000074371666691628</t>
  </si>
  <si>
    <t>53190305414632000115550010000184581000184587</t>
  </si>
  <si>
    <t>53190305414632000115550010000184571000184571</t>
  </si>
  <si>
    <t>53190305414632000115650010000074511037992109</t>
  </si>
  <si>
    <t>53190305414632000115650010000074521154771610</t>
  </si>
  <si>
    <t>53190305414632000115650010000074421577849420</t>
  </si>
  <si>
    <t>53190305414632000115650010000074451541125483</t>
  </si>
  <si>
    <t>53190305414632000115650010000074461246023036</t>
  </si>
  <si>
    <t>53190305414632000115550010000184651000184654</t>
  </si>
  <si>
    <t>53190305414632000115550010000184671000184675</t>
  </si>
  <si>
    <t>53190305414632000115550010000184601000184607</t>
  </si>
  <si>
    <t>53190305414632000115550010000184611000184612</t>
  </si>
  <si>
    <t>53190305414632000115550010000184621000184628</t>
  </si>
  <si>
    <t>53190305414632000115650010000074541162080235</t>
  </si>
  <si>
    <t>53190305414632000115550010000184751000184758</t>
  </si>
  <si>
    <t>53190305414632000115550010000184761000184763</t>
  </si>
  <si>
    <t>53190305414632000115550010000184681000184680</t>
  </si>
  <si>
    <t>53190305414632000115550010000184741000184742</t>
  </si>
  <si>
    <t>53190305414632000115550010000184781000184784</t>
  </si>
  <si>
    <t>53190305414632000115550010000184711000184716</t>
  </si>
  <si>
    <t>53190305414632000115550010000184721000184721</t>
  </si>
  <si>
    <t>53190305414632000115650010000074641836516446</t>
  </si>
  <si>
    <t>53190305414632000115650010000074651976752913</t>
  </si>
  <si>
    <t>53190305414632000115650010000074591804828914</t>
  </si>
  <si>
    <t>53190305414632000115550010000184791000184790</t>
  </si>
  <si>
    <t>53190305414632000115550010000184821000184825</t>
  </si>
  <si>
    <t>53190305414632000115550010000184831000184830</t>
  </si>
  <si>
    <t>53190305414632000115550010000184801000184804</t>
  </si>
  <si>
    <t>53190305414632000115550010000184871000184872</t>
  </si>
  <si>
    <t>53190305414632000115550010000184851000184851</t>
  </si>
  <si>
    <t>53190305414632000115550010000184841000184846</t>
  </si>
  <si>
    <t>53190305414632000115650010000074711069777702</t>
  </si>
  <si>
    <t>53190305414632000115650010000074721833647568</t>
  </si>
  <si>
    <t>53190305414632000115650010000074741083318711</t>
  </si>
  <si>
    <t>53190305414632000115550010000184941000184940</t>
  </si>
  <si>
    <t>53190305414632000115550010000184951000184955</t>
  </si>
  <si>
    <t>53190305414632000115550010000184931000184934</t>
  </si>
  <si>
    <t>53190305414632000115550010000184961000184960</t>
  </si>
  <si>
    <t>53190305414632000115550010000184921000184929</t>
  </si>
  <si>
    <t>53190305414632000115550010000184891000184893</t>
  </si>
  <si>
    <t>53190305414632000115650010000074751588069830</t>
  </si>
  <si>
    <t>53190305414632000115650010000074761714366297</t>
  </si>
  <si>
    <t>53190305414632000115650010000074771930081995</t>
  </si>
  <si>
    <t>53190305414632000115650010000074781120215266</t>
  </si>
  <si>
    <t>53190305414632000115550010000184991000184997</t>
  </si>
  <si>
    <t>53190305414632000115650010000074851061968393</t>
  </si>
  <si>
    <t>53190305414632000115550010000185071000185075</t>
  </si>
  <si>
    <t>53190305414632000115550010000185031000185033</t>
  </si>
  <si>
    <t>53190305414632000115550010000185041000185049</t>
  </si>
  <si>
    <t>53190305414632000115550010000185051000185054</t>
  </si>
  <si>
    <t>53190305414632000115650010000074881459870380</t>
  </si>
  <si>
    <t>53190305414632000115650010000074891330712510</t>
  </si>
  <si>
    <t>53190305414632000115650010000074901115725574</t>
  </si>
  <si>
    <t>53190305414632000115550010000185141000185142</t>
  </si>
  <si>
    <t>53190305414632000115550010000185121000185121</t>
  </si>
  <si>
    <t>53190305414632000115550010000185161000185163</t>
  </si>
  <si>
    <t>53190305414632000115650010000074961548194455</t>
  </si>
  <si>
    <t>53190305414632000115550010000185241000185246</t>
  </si>
  <si>
    <t>53190305414632000115550010000185211000185210</t>
  </si>
  <si>
    <t>53190305414632000115650010000075031237240818</t>
  </si>
  <si>
    <t>53190305414632000115550010000185341000185340</t>
  </si>
  <si>
    <t>53190305414632000115550010000185261000185267</t>
  </si>
  <si>
    <t>53190305414632000115550010000185311000185313</t>
  </si>
  <si>
    <t>53190305414632000115550010000185301000185308</t>
  </si>
  <si>
    <t>53190305414632000115550010000185291000185293</t>
  </si>
  <si>
    <t>53190305414632000115550010000185281000185288</t>
  </si>
  <si>
    <t>53190305414632000115650010000075211877729515</t>
  </si>
  <si>
    <t>53190305414632000115650010000075121055232169</t>
  </si>
  <si>
    <t>53190305414632000115650010000075141425544261</t>
  </si>
  <si>
    <t>53190305414632000115650010000075181217355426</t>
  </si>
  <si>
    <t>53190305414632000115650010000075091768919122</t>
  </si>
  <si>
    <t>53190305414632000115650010000075191678773753</t>
  </si>
  <si>
    <t>53190305414632000115650010000075221747851385</t>
  </si>
  <si>
    <t>53190305414632000115650010000075231305855781</t>
  </si>
  <si>
    <t>53190305414632000115550010000185351000185355</t>
  </si>
  <si>
    <t>53190305414632000115550010000185421000185422</t>
  </si>
  <si>
    <t>53190305414632000115550010000185401000185401</t>
  </si>
  <si>
    <t>53190305414632000115550010000185371000185376</t>
  </si>
  <si>
    <t>53190305414632000115650010000075301891995099</t>
  </si>
  <si>
    <t>53190305414632000115650010000075311091132778</t>
  </si>
  <si>
    <t>53190305414632000115650010000075321251332327</t>
  </si>
  <si>
    <t>53190305414632000115650010000075331350129730</t>
  </si>
  <si>
    <t>53190305414632000115650010000075261843966685</t>
  </si>
  <si>
    <t>53190305414632000115650010000075281865239241</t>
  </si>
  <si>
    <t>53190305414632000115650010000075431103958795</t>
  </si>
  <si>
    <t>53190305414632000115550010000185491000185490</t>
  </si>
  <si>
    <t>53190305414632000115550010000185461000185464</t>
  </si>
  <si>
    <t>53190305414632000115550010000185451000185459</t>
  </si>
  <si>
    <t>53190305414632000115550010000185531000185531</t>
  </si>
  <si>
    <t>53190305414632000115550010000185471000185470</t>
  </si>
  <si>
    <t>53190305414632000115650010000075411956525460</t>
  </si>
  <si>
    <t>53190305414632000115550010000185651000185656</t>
  </si>
  <si>
    <t>53190305414632000115550010000185621000185620</t>
  </si>
  <si>
    <t>53190305414632000115550010000185551000185552</t>
  </si>
  <si>
    <t>53190305414632000115550010000185641000185640</t>
  </si>
  <si>
    <t>53190305414632000115550010000185611000185614</t>
  </si>
  <si>
    <t>53190305414632000115550010000185571000185573</t>
  </si>
  <si>
    <t>53190305414632000115550010000185561000185568</t>
  </si>
  <si>
    <t>53190305414632000115550010000185541000185547</t>
  </si>
  <si>
    <t>53190305414632000115650010000075611390557184</t>
  </si>
  <si>
    <t>53190305414632000115650010000075521013132790</t>
  </si>
  <si>
    <t>53190305414632000115650010000075561282260150</t>
  </si>
  <si>
    <t>53190305414632000115650010000075481146360146</t>
  </si>
  <si>
    <t>53190405414632000115550010000185711000185711</t>
  </si>
  <si>
    <t>53190405414632000115550010000185691000185691</t>
  </si>
  <si>
    <t>53190405414632000115550010000185731000185732</t>
  </si>
  <si>
    <t>53190405414632000115550010000185741000185748</t>
  </si>
  <si>
    <t>53190405414632000115650010000075701872889695</t>
  </si>
  <si>
    <t>53190405414632000115550010000185781000185780</t>
  </si>
  <si>
    <t>53190405414632000115550010000185761000185769</t>
  </si>
  <si>
    <t>53190405414632000115550010000185771000185774</t>
  </si>
  <si>
    <t>53190405414632000115550010000185811000185815</t>
  </si>
  <si>
    <t>53190405414632000115550010000185791000185795</t>
  </si>
  <si>
    <t>53190405414632000115550010000185751000185753</t>
  </si>
  <si>
    <t>53190405414632000115650010000075781030466102</t>
  </si>
  <si>
    <t>53190405414632000115650010000075741841302896</t>
  </si>
  <si>
    <t>53190405414632000115650010000075761076095781</t>
  </si>
  <si>
    <t>53190405414632000115550010000185671145007153</t>
  </si>
  <si>
    <t>53190405414632000115550010000185171145000858</t>
  </si>
  <si>
    <t>53190405414632000115550010000185961000185966</t>
  </si>
  <si>
    <t>53190405414632000115550010000185851000185857</t>
  </si>
  <si>
    <t>53190405414632000115550010000185861000185862</t>
  </si>
  <si>
    <t>53190405414632000115550010000185901000185903</t>
  </si>
  <si>
    <t>53190405414632000115550010000185881000185883</t>
  </si>
  <si>
    <t>53190405414632000115550010000185931000185930</t>
  </si>
  <si>
    <t>53190405414632000115550010000185941000185945</t>
  </si>
  <si>
    <t>53190405414632000115550010000185911000185919</t>
  </si>
  <si>
    <t>53190405414632000115550010000185971000185971</t>
  </si>
  <si>
    <t>53190405414632000115550010000186001000186002</t>
  </si>
  <si>
    <t>53190405414632000115550010000186011000186018</t>
  </si>
  <si>
    <t>53190405414632000115550010000186031000186039</t>
  </si>
  <si>
    <t>53190405414632000115550010000185991000185992</t>
  </si>
  <si>
    <t>53190405414632000115650010000075801117991088</t>
  </si>
  <si>
    <t>53190405414632000115650010000075881424887561</t>
  </si>
  <si>
    <t>53190405414632000115650010000075811148752139</t>
  </si>
  <si>
    <t>53190405414632000115650010000075831636170273</t>
  </si>
  <si>
    <t>53190405414632000115650010000075871675365070</t>
  </si>
  <si>
    <t>53190405414632000115650010000075891097242501</t>
  </si>
  <si>
    <t>53190405414632000115550010000186101000186106</t>
  </si>
  <si>
    <t>53190405414632000115550010000186161000186169</t>
  </si>
  <si>
    <t>53190405414632000115550010000186111000186111</t>
  </si>
  <si>
    <t>53190405414632000115550010000186151000186153</t>
  </si>
  <si>
    <t>53190405414632000115550010000186121000186127</t>
  </si>
  <si>
    <t>53190405414632000115550010000186081000186086</t>
  </si>
  <si>
    <t>53190405414632000115550010000186141000186148</t>
  </si>
  <si>
    <t>53190405414632000115550010000186061000186065</t>
  </si>
  <si>
    <t>53190405414632000115650010000075931984717092</t>
  </si>
  <si>
    <t>53190405414632000115650010000075911100401561</t>
  </si>
  <si>
    <t>53190405414632000115650010000075981509531814</t>
  </si>
  <si>
    <t>53190405414632000115550010000186221000186220</t>
  </si>
  <si>
    <t>53190405414632000115550010000186241000186241</t>
  </si>
  <si>
    <t>53190405414632000115550010000186181000186180</t>
  </si>
  <si>
    <t>53190405414632000115550010000186191000186195</t>
  </si>
  <si>
    <t>53190405414632000115550010000186211000186215</t>
  </si>
  <si>
    <t>53190405414632000115650010000076061356141040</t>
  </si>
  <si>
    <t>53190405414632000115650010000076071334366071</t>
  </si>
  <si>
    <t>53190405414632000115650010000076031444205839</t>
  </si>
  <si>
    <t>53190405414632000115550010000186291000186299</t>
  </si>
  <si>
    <t>53190405414632000115650010000076151261267402</t>
  </si>
  <si>
    <t>53190405414632000115650010000076261136402441</t>
  </si>
  <si>
    <t>53190405414632000115550010000186311000186319</t>
  </si>
  <si>
    <t>53190405414632000115550010000186321000186324</t>
  </si>
  <si>
    <t>53190405414632000115650010000076231536174363</t>
  </si>
  <si>
    <t>53190405414632000115650010000076251205549585</t>
  </si>
  <si>
    <t>53190405414632000115650010000076181203212376</t>
  </si>
  <si>
    <t>53190405414632000115650010000076191321356391</t>
  </si>
  <si>
    <t>53190405414632000115550010000186431000186433</t>
  </si>
  <si>
    <t>53190405414632000115550010000186391000186392</t>
  </si>
  <si>
    <t>53190405414632000115550010000186411000186412</t>
  </si>
  <si>
    <t>53190405414632000115550010000186421000186428</t>
  </si>
  <si>
    <t>53190405414632000115650010000076301735604249</t>
  </si>
  <si>
    <t>53190405414632000115650010000076361677624860</t>
  </si>
  <si>
    <t>53190405414632000115650010000076281923765272</t>
  </si>
  <si>
    <t>53190405414632000115650010000076291729983488</t>
  </si>
  <si>
    <t>53190405414632000115650010000076341768718587</t>
  </si>
  <si>
    <t>53190405414632000115550010000186461000186460</t>
  </si>
  <si>
    <t>53190405414632000115550010000186501000186500</t>
  </si>
  <si>
    <t>53190405414632000115550010000186491000186496</t>
  </si>
  <si>
    <t>53190405414632000115550010000186451000186454</t>
  </si>
  <si>
    <t>53190405414632000115550010000186481000186480</t>
  </si>
  <si>
    <t>53190405414632000115650010000076381661989868</t>
  </si>
  <si>
    <t>53190405414632000115650010000076401277140892</t>
  </si>
  <si>
    <t>53190405414632000115650010000076411614255344</t>
  </si>
  <si>
    <t>53190405414632000115650010000076391520530858</t>
  </si>
  <si>
    <t>53190405414632000115550010000186651000186651</t>
  </si>
  <si>
    <t>53190405414632000115550010000186631000186630</t>
  </si>
  <si>
    <t>53190405414632000115550010000186541000186542</t>
  </si>
  <si>
    <t>53190405414632000115550010000186591000186590</t>
  </si>
  <si>
    <t>53190405414632000115550010000186611000186610</t>
  </si>
  <si>
    <t>53190405414632000115550010000186621000186625</t>
  </si>
  <si>
    <t>53190405414632000115650010000076441465287969</t>
  </si>
  <si>
    <t>53190405414632000115550010000186721000186729</t>
  </si>
  <si>
    <t>53190405414632000115550010000186731000186734</t>
  </si>
  <si>
    <t>53190405414632000115550010000186711000186713</t>
  </si>
  <si>
    <t>53190405414632000115550010000186701000186708</t>
  </si>
  <si>
    <t>53190405414632000115550010000186741000186740</t>
  </si>
  <si>
    <t>53190405414632000115650010000076471750334122</t>
  </si>
  <si>
    <t>53190405414632000115650010000076461719051346</t>
  </si>
  <si>
    <t>53190405414632000115650010000076511369410539</t>
  </si>
  <si>
    <t>53190405414632000115650010000076521711149115</t>
  </si>
  <si>
    <t>53190405414632000115550010000186781000186781</t>
  </si>
  <si>
    <t>53190405414632000115550010000186891000186890</t>
  </si>
  <si>
    <t>53190405414632000115550010000186861000186864</t>
  </si>
  <si>
    <t>53190405414632000115550010000186811000186817</t>
  </si>
  <si>
    <t>53190405414632000115550010000186771000186776</t>
  </si>
  <si>
    <t>53190405414632000115550010000186761000186760</t>
  </si>
  <si>
    <t>53190405414632000115550010000186801000186801</t>
  </si>
  <si>
    <t>53190405414632000115550010000186841000186843</t>
  </si>
  <si>
    <t>53190405414632000115550010000186871000186870</t>
  </si>
  <si>
    <t>53190405414632000115550010000186831000186838</t>
  </si>
  <si>
    <t>53190405414632000115650010000076601453509400</t>
  </si>
  <si>
    <t>53190405414632000115650010000076581499467981</t>
  </si>
  <si>
    <t>53190405414632000115650010000076631793307678</t>
  </si>
  <si>
    <t>53190405414632000115550010000186971000186973</t>
  </si>
  <si>
    <t>53190405414632000115550010000186941000186947</t>
  </si>
  <si>
    <t>53190405414632000115550010000186911000186910</t>
  </si>
  <si>
    <t>53190405414632000115550010000186901000186905</t>
  </si>
  <si>
    <t>53190405414632000115550010000186931000186931</t>
  </si>
  <si>
    <t>53190405414632000115650010000076651725650863</t>
  </si>
  <si>
    <t>53190405414632000115650010000076751661644414</t>
  </si>
  <si>
    <t>53190405414632000115650010000076661503063926</t>
  </si>
  <si>
    <t>53190405414632000115550010000187071000187072</t>
  </si>
  <si>
    <t>53190405414632000115550010000187031000187030</t>
  </si>
  <si>
    <t>53190405414632000115550010000187091000187093</t>
  </si>
  <si>
    <t>53190405414632000115550010000187021000187025</t>
  </si>
  <si>
    <t>53190405414632000115550010000187101000187108</t>
  </si>
  <si>
    <t>53190405414632000115650010000076771584945766</t>
  </si>
  <si>
    <t>53190405414632000115550010000187141000187140</t>
  </si>
  <si>
    <t>53190405414632000115550010000187151000187155</t>
  </si>
  <si>
    <t>53190405414632000115650010000076821332665661</t>
  </si>
  <si>
    <t>53190405414632000115650010000076831539916466</t>
  </si>
  <si>
    <t>53190405414632000115650010000076841448510260</t>
  </si>
  <si>
    <t>53190405414632000115650010000076851404246009</t>
  </si>
  <si>
    <t>53190405414632000115650010000076811034945510</t>
  </si>
  <si>
    <t>53190405414632000115550010000187201000187201</t>
  </si>
  <si>
    <t>53190405414632000115550010000187171000187176</t>
  </si>
  <si>
    <t>53190405414632000115650010000076931288859480</t>
  </si>
  <si>
    <t>53190405414632000115650010000076891979641663</t>
  </si>
  <si>
    <t>53190405414632000115650010000077101495854974</t>
  </si>
  <si>
    <t>53190405414632000115650010000077051882756976</t>
  </si>
  <si>
    <t>53190405414632000115650010000077091438051620</t>
  </si>
  <si>
    <t>53190405414632000115650010000077061742208647</t>
  </si>
  <si>
    <t>53190405414632000115650010000077071604948049</t>
  </si>
  <si>
    <t>53190405414632000115550010000187291000187290</t>
  </si>
  <si>
    <t>53190405414632000115550010000187231000187238</t>
  </si>
  <si>
    <t>53190405414632000115650010000077011328733876</t>
  </si>
  <si>
    <t>53190405414632000115650010000076971882004369</t>
  </si>
  <si>
    <t>53190405414632000115650010000076981012423977</t>
  </si>
  <si>
    <t>53190405414632000115550010000187331149565099</t>
  </si>
  <si>
    <t>53190405414632000115550010000187391000187394</t>
  </si>
  <si>
    <t>53190405414632000115550010000187421000187420</t>
  </si>
  <si>
    <t>53190405414632000115550010000187351000187352</t>
  </si>
  <si>
    <t>53190405414632000115550010000187411000187414</t>
  </si>
  <si>
    <t>53190405414632000115550010000187431000187435</t>
  </si>
  <si>
    <t>53190405414632000115650010000077131914656868</t>
  </si>
  <si>
    <t>53190405414632000115650010000077161767089699</t>
  </si>
  <si>
    <t>53190405414632000115650010000077171732107639</t>
  </si>
  <si>
    <t>53190405414632000115550010000187501000187502</t>
  </si>
  <si>
    <t>53190405414632000115550010000187461000187461</t>
  </si>
  <si>
    <t>53190405414632000115550010000187511000187518</t>
  </si>
  <si>
    <t>53190405414632000115550010000187491000187498</t>
  </si>
  <si>
    <t>53190405414632000115650010000077331840828450</t>
  </si>
  <si>
    <t>53190405414632000115650010000077261203798130</t>
  </si>
  <si>
    <t>53190405414632000115650010000077301046422026</t>
  </si>
  <si>
    <t>53190405414632000115650010000077221185596528</t>
  </si>
  <si>
    <t>53190405414632000115650010000077321561295203</t>
  </si>
  <si>
    <t>53190405414632000115650010000077241099012283</t>
  </si>
  <si>
    <t>53190405414632000115650010000077281995563515</t>
  </si>
  <si>
    <t>53190405414632000115550010000187601000187606</t>
  </si>
  <si>
    <t>53190405414632000115550010000187581000187586</t>
  </si>
  <si>
    <t>53190405414632000115550010000187521000187523</t>
  </si>
  <si>
    <t>53190405414632000115550010000187561000187565</t>
  </si>
  <si>
    <t>53190405414632000115550010000187611000187611</t>
  </si>
  <si>
    <t>53190405414632000115650010000077341058516372</t>
  </si>
  <si>
    <t>53190405414632000115650010000077351216476250</t>
  </si>
  <si>
    <t>53190405414632000115650010000077361448539320</t>
  </si>
  <si>
    <t>53190405414632000115650010000077381197374541</t>
  </si>
  <si>
    <t>53190405414632000115650010000077371151680421</t>
  </si>
  <si>
    <t>53190405414632000115550010000187671000187674</t>
  </si>
  <si>
    <t>53190405414632000115550010000187651000187653</t>
  </si>
  <si>
    <t>53190405414632000115550010000187641000187648</t>
  </si>
  <si>
    <t>53190405414632000115550010000187681000187680</t>
  </si>
  <si>
    <t>53190405414632000115650010000077441729865762</t>
  </si>
  <si>
    <t>53190405414632000115650010000077491229205867</t>
  </si>
  <si>
    <t>53190405414632000115650010000077421210206859</t>
  </si>
  <si>
    <t>53190405414632000115650010000077461587181731</t>
  </si>
  <si>
    <t>53190405414632000115650010000077471744963780</t>
  </si>
  <si>
    <t>53190405414632000115550010000187551150590490</t>
  </si>
  <si>
    <t>53190405414632000115550010000187751000187757</t>
  </si>
  <si>
    <t>53190405414632000115550010000187691000187695</t>
  </si>
  <si>
    <t>53190405414632000115550010000187701000187700</t>
  </si>
  <si>
    <t>53190405414632000115650010000077531003223565</t>
  </si>
  <si>
    <t>53190405414632000115550010000187791000187799</t>
  </si>
  <si>
    <t>53190405414632000115550010000187821000187824</t>
  </si>
  <si>
    <t>53190405414632000115550010000187781000187783</t>
  </si>
  <si>
    <t>53190405414632000115550010000187811000187819</t>
  </si>
  <si>
    <t>53190405414632000115650010000077611896976123</t>
  </si>
  <si>
    <t>53190405414632000115650010000077571560294989</t>
  </si>
  <si>
    <t>53190405414632000115650010000077581777804765</t>
  </si>
  <si>
    <t>53190405414632000115650010000077591514738017</t>
  </si>
  <si>
    <t>53190405414632000115650010000077631893554370</t>
  </si>
  <si>
    <t>53190505414632000115550010000187901000187900</t>
  </si>
  <si>
    <t>53190505414632000115650010000077661502619733</t>
  </si>
  <si>
    <t>53190505414632000115650010000077671523472135</t>
  </si>
  <si>
    <t>53190505414632000115650010000077681387251478</t>
  </si>
  <si>
    <t>53190505414632000115650010000077691067586891</t>
  </si>
  <si>
    <t>53190505414632000115550010000187951000187958</t>
  </si>
  <si>
    <t>53190505414632000115550010000187931000187937</t>
  </si>
  <si>
    <t>53190505414632000115550010000188021000188020</t>
  </si>
  <si>
    <t>53190505414632000115550010000188051000188057</t>
  </si>
  <si>
    <t>53190505414632000115550010000187971000187979</t>
  </si>
  <si>
    <t>53190505414632000115550010000188001000188000</t>
  </si>
  <si>
    <t>53190505414632000115650010000077811150780491</t>
  </si>
  <si>
    <t>53190505414632000115650010000077821394466203</t>
  </si>
  <si>
    <t>53190505414632000115650010000077751316703451</t>
  </si>
  <si>
    <t>53190505414632000115650010000077921316516180</t>
  </si>
  <si>
    <t>53190505414632000115650010000077841444889760</t>
  </si>
  <si>
    <t>53190505414632000115650010000077851067842794</t>
  </si>
  <si>
    <t>53190505414632000115650010000077891176299268</t>
  </si>
  <si>
    <t>53190505414632000115650010000077861462450655</t>
  </si>
  <si>
    <t>53190505414632000115550010000188081000188083</t>
  </si>
  <si>
    <t>53190505414632000115550010000188121000188124</t>
  </si>
  <si>
    <t>53190505414632000115550010000188221000188228</t>
  </si>
  <si>
    <t>53190505414632000115550010000188181000188187</t>
  </si>
  <si>
    <t>53190505414632000115550010000188211000188212</t>
  </si>
  <si>
    <t>53190505414632000115550010000188201000188207</t>
  </si>
  <si>
    <t>53190505414632000115550010000188171000188171</t>
  </si>
  <si>
    <t>53190505414632000115650010000078011086065272</t>
  </si>
  <si>
    <t>53190505414632000115650010000077991163266621</t>
  </si>
  <si>
    <t>53190505414632000115550010000188321000188321</t>
  </si>
  <si>
    <t>53190505414632000115550010000188311000188316</t>
  </si>
  <si>
    <t>53190505414632000115550010000188261000188260</t>
  </si>
  <si>
    <t>53190505414632000115550010000188291000188296</t>
  </si>
  <si>
    <t>53190505414632000115650010000078111708403920</t>
  </si>
  <si>
    <t>53190505414632000115650010000078071661976233</t>
  </si>
  <si>
    <t>53190505414632000115550010000188391000188390</t>
  </si>
  <si>
    <t>53190505414632000115550010000188341000188342</t>
  </si>
  <si>
    <t>53190505414632000115550010000188371000188379</t>
  </si>
  <si>
    <t>53190505414632000115550010000188401000188404</t>
  </si>
  <si>
    <t>53190505414632000115650010000078181252347616</t>
  </si>
  <si>
    <t>53190505414632000115550010000188551000188555</t>
  </si>
  <si>
    <t>53190505414632000115550010000188521000188529</t>
  </si>
  <si>
    <t>53190505414632000115550010000188531000188534</t>
  </si>
  <si>
    <t>53190505414632000115550010000188421000188425</t>
  </si>
  <si>
    <t>53190505414632000115550010000188411000188410</t>
  </si>
  <si>
    <t>53190505414632000115550010000188441000188446</t>
  </si>
  <si>
    <t>53190505414632000115550010000188471000188472</t>
  </si>
  <si>
    <t>53190505414632000115550010000188501000188508</t>
  </si>
  <si>
    <t>53190505414632000115650010000078311567991890</t>
  </si>
  <si>
    <t>53190505414632000115650010000078321807980496</t>
  </si>
  <si>
    <t>53190505414632000115650010000078341747621651</t>
  </si>
  <si>
    <t>53190505414632000115650010000078291899152646</t>
  </si>
  <si>
    <t>53190505414632000115650010000078261222108933</t>
  </si>
  <si>
    <t>53190505414632000115550010000188631000188638</t>
  </si>
  <si>
    <t>53190505414632000115550010000188601000188601</t>
  </si>
  <si>
    <t>53190505414632000115550010000188561000188560</t>
  </si>
  <si>
    <t>53190505414632000115650010000078421040169540</t>
  </si>
  <si>
    <t>53190505414632000115650010000078431014878943</t>
  </si>
  <si>
    <t>53190505414632000115650010000078451627485282</t>
  </si>
  <si>
    <t>53190505414632000115650010000078361513927430</t>
  </si>
  <si>
    <t>53190505414632000115650010000078391447192050</t>
  </si>
  <si>
    <t>53190505414632000115650010000078501323708397</t>
  </si>
  <si>
    <t>53190505414632000115650010000078461496763540</t>
  </si>
  <si>
    <t>53190505414632000115650010000078471636512879</t>
  </si>
  <si>
    <t>53190505414632000115650010000078481755505199</t>
  </si>
  <si>
    <t>53190505414632000115550010000188641000188643</t>
  </si>
  <si>
    <t>53190505414632000115650010000078541280646653</t>
  </si>
  <si>
    <t>53190505414632000115550010000188711000188710</t>
  </si>
  <si>
    <t>53190505414632000115550010000188701000188705</t>
  </si>
  <si>
    <t>53190505414632000115550010000188691000188690</t>
  </si>
  <si>
    <t>53190505414632000115550010000188671000188670</t>
  </si>
  <si>
    <t>53190505414632000115550010000188741000188747</t>
  </si>
  <si>
    <t>53190505414632000115650010000078611756591732</t>
  </si>
  <si>
    <t>53190505414632000115650010000078671365612840</t>
  </si>
  <si>
    <t>53190505414632000115650010000078681730657702</t>
  </si>
  <si>
    <t>53190505414632000115650010000078601487401215</t>
  </si>
  <si>
    <t>53190505414632000115550010000188791000188794</t>
  </si>
  <si>
    <t>53190505414632000115550010000188751000188752</t>
  </si>
  <si>
    <t>53190505414632000115550010000188761000188768</t>
  </si>
  <si>
    <t>53190505414632000115550010000188821000188820</t>
  </si>
  <si>
    <t>53190505414632000115550010000188771000188773</t>
  </si>
  <si>
    <t>53190505414632000115650010000078741666545977</t>
  </si>
  <si>
    <t>53190505414632000115650010000078701620720548</t>
  </si>
  <si>
    <t>53190505414632000115650010000078731444656597</t>
  </si>
  <si>
    <t>53190505414632000115550010000188951000188950</t>
  </si>
  <si>
    <t>53190505414632000115550010000188881000188882</t>
  </si>
  <si>
    <t>53190505414632000115550010000188861000188861</t>
  </si>
  <si>
    <t>53190505414632000115550010000188831000188835</t>
  </si>
  <si>
    <t>53190505414632000115650010000078851191604757</t>
  </si>
  <si>
    <t>53190505414632000115650010000078861929035665</t>
  </si>
  <si>
    <t>53190505414632000115550010000189021000189022</t>
  </si>
  <si>
    <t>53190505414632000115550010000189041000189043</t>
  </si>
  <si>
    <t>53190505414632000115550010000189051000189059</t>
  </si>
  <si>
    <t>53190505414632000115550010000189031000189038</t>
  </si>
  <si>
    <t>53190505414632000115550010000189011000189017</t>
  </si>
  <si>
    <t>53190505414632000115650010000078871460073130</t>
  </si>
  <si>
    <t>53190505414632000115650010000078971998195262</t>
  </si>
  <si>
    <t>53190505414632000115650010000078921915511203</t>
  </si>
  <si>
    <t>53190505414632000115650010000078981595223591</t>
  </si>
  <si>
    <t>53190505414632000115550010000189071000189070</t>
  </si>
  <si>
    <t>53190505414632000115550010000189141000189147</t>
  </si>
  <si>
    <t>53190505414632000115550010000189091000189090</t>
  </si>
  <si>
    <t>53190505414632000115550010000189151000189152</t>
  </si>
  <si>
    <t>53190505414632000115550010000189111000189110</t>
  </si>
  <si>
    <t>53190505414632000115550010000189101000189105</t>
  </si>
  <si>
    <t>53190505414632000115550010000189081000189085</t>
  </si>
  <si>
    <t>53190505414632000115650010000079001424339552</t>
  </si>
  <si>
    <t>53190505414632000115650010000079021877600443</t>
  </si>
  <si>
    <t>53190505414632000115650010000079041496481800</t>
  </si>
  <si>
    <t>53190505414632000115650010000079081484878610</t>
  </si>
  <si>
    <t>53190505414632000115650010000079091750627439</t>
  </si>
  <si>
    <t>53190505414632000115550010000189161000189168</t>
  </si>
  <si>
    <t>53190505414632000115550010000189171000189173</t>
  </si>
  <si>
    <t>53190505414632000115550010000189211000189214</t>
  </si>
  <si>
    <t>53190505414632000115550010000189251000189256</t>
  </si>
  <si>
    <t>53190505414632000115550010000189201000189209</t>
  </si>
  <si>
    <t>53190505414632000115550010000189241000189240</t>
  </si>
  <si>
    <t>53190505414632000115550010000189181000189189</t>
  </si>
  <si>
    <t>53190505414632000115650010000079251262367946</t>
  </si>
  <si>
    <t>53190505414632000115650010000079191023240263</t>
  </si>
  <si>
    <t>53190505414632000115650010000079231197803800</t>
  </si>
  <si>
    <t>53190505414632000115650010000079181653447722</t>
  </si>
  <si>
    <t>53190505414632000115550010000189311000189318</t>
  </si>
  <si>
    <t>53190505414632000115550010000189291000189298</t>
  </si>
  <si>
    <t>53190505414632000115550010000189271000189277</t>
  </si>
  <si>
    <t>53190505414632000115550010000189301000189302</t>
  </si>
  <si>
    <t>53190505414632000115650010000079301313763584</t>
  </si>
  <si>
    <t>53190505414632000115550010000189391000189391</t>
  </si>
  <si>
    <t>53190505414632000115550010000189431000189432</t>
  </si>
  <si>
    <t>53190505414632000115550010000189411000189411</t>
  </si>
  <si>
    <t>53190505414632000115550010000189421000189427</t>
  </si>
  <si>
    <t>53190505414632000115550010000189361000189365</t>
  </si>
  <si>
    <t>53190505414632000115550010000189441000189448</t>
  </si>
  <si>
    <t>53190505414632000115550010000189401000189406</t>
  </si>
  <si>
    <t>53190505414632000115650010000079341365707099</t>
  </si>
  <si>
    <t>53190505414632000115550010000189541000189541</t>
  </si>
  <si>
    <t>53190505414632000115550010000189551000189557</t>
  </si>
  <si>
    <t>53190505414632000115550010000189571000189578</t>
  </si>
  <si>
    <t>53190505414632000115550010000189461000189469</t>
  </si>
  <si>
    <t>53190505414632000115550010000189471000189474</t>
  </si>
  <si>
    <t>53190505414632000115650010000079411208522916</t>
  </si>
  <si>
    <t>53190505414632000115650010000079421875880177</t>
  </si>
  <si>
    <t>53190505414632000115650010000079451069523373</t>
  </si>
  <si>
    <t>53190505414632000115650010000079461194370843</t>
  </si>
  <si>
    <t>53190505414632000115650010000079471310105419</t>
  </si>
  <si>
    <t>53190505414632000115550010000189601000189603</t>
  </si>
  <si>
    <t>53190505414632000115550010000189621000189624</t>
  </si>
  <si>
    <t>53190505414632000115650010000079521465689422</t>
  </si>
  <si>
    <t>53190505414632000115650010000079501894823495</t>
  </si>
  <si>
    <t>53190505414632000115650010000079541129603253</t>
  </si>
  <si>
    <t>53190505414632000115550010000189691000189692</t>
  </si>
  <si>
    <t>53190505414632000115550010000189651000189650</t>
  </si>
  <si>
    <t>53190505414632000115650010000079571653474302</t>
  </si>
  <si>
    <t>53190505414632000115550010000189711000189712</t>
  </si>
  <si>
    <t>53190505414632000115550010000189781000189780</t>
  </si>
  <si>
    <t>53190505414632000115550010000189741000189749</t>
  </si>
  <si>
    <t>53190505414632000115550010000189931000189930</t>
  </si>
  <si>
    <t>53190505414632000115550010000189861000189863</t>
  </si>
  <si>
    <t>53190505414632000115550010000189831000189837</t>
  </si>
  <si>
    <t>53190505414632000115550010000189921000189925</t>
  </si>
  <si>
    <t>53190505414632000115550010000189941000189946</t>
  </si>
  <si>
    <t>53190505414632000115550010000189821000189821</t>
  </si>
  <si>
    <t>53190505414632000115550010000189871000189879</t>
  </si>
  <si>
    <t>53190505414632000115550010000189801000189800</t>
  </si>
  <si>
    <t>53190505414632000115550010000189891000189890</t>
  </si>
  <si>
    <t>53190505414632000115550010000189811000189816</t>
  </si>
  <si>
    <t>53190505414632000115550010000189981000189988</t>
  </si>
  <si>
    <t>53190505414632000115550010000189951000189951</t>
  </si>
  <si>
    <t>53190505414632000115550010000189971000189972</t>
  </si>
  <si>
    <t>53190505414632000115550010000189991000189993</t>
  </si>
  <si>
    <t>53190505414632000115650010000079701787506219</t>
  </si>
  <si>
    <t>53190505414632000115650010000079741442917108</t>
  </si>
  <si>
    <t>53190605414632000115550010000190041000190040</t>
  </si>
  <si>
    <t>53190605414632000115650010000079801968127813</t>
  </si>
  <si>
    <t>53190605414632000115650010000079761151131351</t>
  </si>
  <si>
    <t>53190605414632000115650010000079811576498205</t>
  </si>
  <si>
    <t>53190605414632000115650010000079771037345159</t>
  </si>
  <si>
    <t>53190605414632000115650010000079781747676050</t>
  </si>
  <si>
    <t>53190605414632000115650010000079791352995150</t>
  </si>
  <si>
    <t>53190605414632000115550010000190061000190061</t>
  </si>
  <si>
    <t>53190605414632000115550010000190071000190077</t>
  </si>
  <si>
    <t>53190605414632000115550010000190121000190123</t>
  </si>
  <si>
    <t>53190605414632000115550010000190101000190102</t>
  </si>
  <si>
    <t>53190605414632000115550010000190111000190118</t>
  </si>
  <si>
    <t>53190605414632000115650010000079851137526963</t>
  </si>
  <si>
    <t>53190605414632000115550010000190191000190191</t>
  </si>
  <si>
    <t>53190605414632000115550010000190171000190170</t>
  </si>
  <si>
    <t>53190605414632000115550010000190161000190165</t>
  </si>
  <si>
    <t>53190605414632000115550010000190221000190227</t>
  </si>
  <si>
    <t>53190605414632000115550010000190211000190211</t>
  </si>
  <si>
    <t>53190605414632000115650010000079911795737627</t>
  </si>
  <si>
    <t>53190605414632000115650010000079871872205156</t>
  </si>
  <si>
    <t>53190605414632000115550010000190271000190274</t>
  </si>
  <si>
    <t>53190605414632000115550010000190331000190336</t>
  </si>
  <si>
    <t>53190605414632000115550010000190291000190295</t>
  </si>
  <si>
    <t>53190605414632000115550010000190091159907853</t>
  </si>
  <si>
    <t>53190605414632000115550010000190281000190280</t>
  </si>
  <si>
    <t>53190605414632000115550010000190301000190300</t>
  </si>
  <si>
    <t>53190605414632000115650010000079961131090555</t>
  </si>
  <si>
    <t>53190605414632000115650010000079971057278530</t>
  </si>
  <si>
    <t>53190605414632000115550010000190361000190362</t>
  </si>
  <si>
    <t>53190605414632000115550010000190371000190378</t>
  </si>
  <si>
    <t>53190605414632000115650010000079981628262085</t>
  </si>
  <si>
    <t>53190605414632000115650010000080001082268028</t>
  </si>
  <si>
    <t>53190605414632000115650010000079991323567440</t>
  </si>
  <si>
    <t>53190605414632000115550010000190501000190507</t>
  </si>
  <si>
    <t>53190605414632000115550010000190451000190450</t>
  </si>
  <si>
    <t>53190605414632000115550010000190431000190430</t>
  </si>
  <si>
    <t>53190605414632000115550010000190411000190419</t>
  </si>
  <si>
    <t>53190605414632000115550010000190461000190466</t>
  </si>
  <si>
    <t>53190605414632000115550010000190421000190424</t>
  </si>
  <si>
    <t>53190605414632000115550010000190511000190512</t>
  </si>
  <si>
    <t>53190605414632000115550010000190491000190492</t>
  </si>
  <si>
    <t>53190605414632000115650010000080021535487952</t>
  </si>
  <si>
    <t>53190605414632000115650010000080041206527991</t>
  </si>
  <si>
    <t>53190605414632000115650010000080061726437436</t>
  </si>
  <si>
    <t>53190605414632000115550010000190521000190528</t>
  </si>
  <si>
    <t>53190605414632000115650010000080141763795857</t>
  </si>
  <si>
    <t>53190605414632000115550010000190551000190554</t>
  </si>
  <si>
    <t>53190605414632000115550010000190601000190600</t>
  </si>
  <si>
    <t>53190605414632000115550010000190651000190658</t>
  </si>
  <si>
    <t>53190605414632000115550010000190641000190642</t>
  </si>
  <si>
    <t>53190605414632000115550010000190571000190575</t>
  </si>
  <si>
    <t>53190605414632000115550010000190541000190549</t>
  </si>
  <si>
    <t>53190605414632000115550010000190611000190616</t>
  </si>
  <si>
    <t>53190605414632000115550010000190671000190679</t>
  </si>
  <si>
    <t>53190605414632000115550010000190621000190621</t>
  </si>
  <si>
    <t>53190605414632000115650010000080161264685074</t>
  </si>
  <si>
    <t>53190605414632000115550010000190691000190690</t>
  </si>
  <si>
    <t>53190605414632000115550010000190771000190772</t>
  </si>
  <si>
    <t>53190605414632000115550010000190711000190710</t>
  </si>
  <si>
    <t>53190605414632000115550010000190731000190730</t>
  </si>
  <si>
    <t>53190605414632000115550010000190781000190788</t>
  </si>
  <si>
    <t>53190605414632000115650010000080271832432698</t>
  </si>
  <si>
    <t>53190605414632000115650010000080291781396031</t>
  </si>
  <si>
    <t>53190605414632000115550010000190791000190793</t>
  </si>
  <si>
    <t>53190605414632000115550010000190861000190860</t>
  </si>
  <si>
    <t>53190605414632000115550010000190821000190829</t>
  </si>
  <si>
    <t>53190605414632000115550010000190831000190834</t>
  </si>
  <si>
    <t>53190605414632000115550010000190901000190901</t>
  </si>
  <si>
    <t>53190605414632000115550010000190811000190813</t>
  </si>
  <si>
    <t>53190605414632000115650010000080321247324992</t>
  </si>
  <si>
    <t>53190605414632000115650010000080331595133274</t>
  </si>
  <si>
    <t>53190605414632000115650010000080351630036939</t>
  </si>
  <si>
    <t>53190605414632000115650010000080391753437795</t>
  </si>
  <si>
    <t>53190605414632000115550010000190931000190938</t>
  </si>
  <si>
    <t>53190605414632000115550010000190941000190943</t>
  </si>
  <si>
    <t>53190605414632000115550010000190971000190970</t>
  </si>
  <si>
    <t>53190605414632000115550010000190991000190990</t>
  </si>
  <si>
    <t>53190605414632000115550010000191001000191000</t>
  </si>
  <si>
    <t>53190605414632000115550010000190981000190985</t>
  </si>
  <si>
    <t>53190605414632000115550010000191021000191021</t>
  </si>
  <si>
    <t>53190605414632000115550010000191081000191084</t>
  </si>
  <si>
    <t>53190605414632000115550010000191071000191079</t>
  </si>
  <si>
    <t>53190605414632000115550010000191031000191037</t>
  </si>
  <si>
    <t>53190605414632000115550010000191011000191016</t>
  </si>
  <si>
    <t>53190605414632000115650010000080471793105787</t>
  </si>
  <si>
    <t>53190605414632000115650010000080561898273050</t>
  </si>
  <si>
    <t>53190605414632000115550010000191141000191146</t>
  </si>
  <si>
    <t>53190605414632000115550010000191121000191125</t>
  </si>
  <si>
    <t>53190605414632000115550010000191131000191130</t>
  </si>
  <si>
    <t>53190605414632000115650010000080591706268373</t>
  </si>
  <si>
    <t>53190605414632000115650010000080571021411990</t>
  </si>
  <si>
    <t>53190605414632000115550010000191161000191167</t>
  </si>
  <si>
    <t>53190605414632000115550010000191201000191208</t>
  </si>
  <si>
    <t>53190605414632000115550010000191181000191188</t>
  </si>
  <si>
    <t>53190605414632000115550010000191171000191172</t>
  </si>
  <si>
    <t>53190605414632000115550010000191311000191317</t>
  </si>
  <si>
    <t>53190605414632000115550010000191221000191229</t>
  </si>
  <si>
    <t>53190605414632000115550010000191231000191234</t>
  </si>
  <si>
    <t>53190605414632000115550010000191261000191260</t>
  </si>
  <si>
    <t>53190605414632000115550010000191251000191255</t>
  </si>
  <si>
    <t>53190605414632000115550010000191281000191281</t>
  </si>
  <si>
    <t>53190605414632000115550010000191241000191240</t>
  </si>
  <si>
    <t>53190605414632000115650010000080671031343048</t>
  </si>
  <si>
    <t>53190605414632000115650010000080691662699141</t>
  </si>
  <si>
    <t>53190605414632000115550010000191331000191338</t>
  </si>
  <si>
    <t>53190605414632000115550010000191351000191359</t>
  </si>
  <si>
    <t>53190605414632000115550010000191341000191343</t>
  </si>
  <si>
    <t>53190605414632000115550010000191321000191322</t>
  </si>
  <si>
    <t>53190605414632000115650010000080751330521179</t>
  </si>
  <si>
    <t>53190605414632000115650010000080761324470360</t>
  </si>
  <si>
    <t>53190605414632000115550010000191391000191390</t>
  </si>
  <si>
    <t>53190605414632000115550010000191451000191452</t>
  </si>
  <si>
    <t>53190605414632000115550010000191421000191426</t>
  </si>
  <si>
    <t>53190605414632000115550010000191461000191468</t>
  </si>
  <si>
    <t>53190605414632000115550010000191401000191405</t>
  </si>
  <si>
    <t>53190605414632000115650010000080851232195427</t>
  </si>
  <si>
    <t>53190605414632000115650010000080841031547582</t>
  </si>
  <si>
    <t>53190605414632000115650010000080861278744501</t>
  </si>
  <si>
    <t>53190605414632000115550010000191501000191509</t>
  </si>
  <si>
    <t>53190605414632000115550010000191481000191489</t>
  </si>
  <si>
    <t>53190605414632000115650010000080871952243912</t>
  </si>
  <si>
    <t>53190605414632000115650010000080881510398144</t>
  </si>
  <si>
    <t>53190605414632000115550010000191551000191556</t>
  </si>
  <si>
    <t>53190605414632000115550010000191521000191520</t>
  </si>
  <si>
    <t>53190605414632000115550010000191541000191540</t>
  </si>
  <si>
    <t>53190605414632000115550010000191561000191561</t>
  </si>
  <si>
    <t>53190605414632000115650010000080901428108217</t>
  </si>
  <si>
    <t>53190605414632000115650010000080911438645751</t>
  </si>
  <si>
    <t>53190605414632000115550010000191671000191670</t>
  </si>
  <si>
    <t>53190605414632000115550010000191681000191686</t>
  </si>
  <si>
    <t>53190605414632000115550010000191631000191639</t>
  </si>
  <si>
    <t>53190605414632000115550010000191581000191582</t>
  </si>
  <si>
    <t>53190605414632000115550010000191591000191598</t>
  </si>
  <si>
    <t>53190605414632000115650010000080941383442562</t>
  </si>
  <si>
    <t>53190605414632000115550010000191691000191691</t>
  </si>
  <si>
    <t>53190605414632000115550010000191811000191815</t>
  </si>
  <si>
    <t>53190605414632000115550010000191831000191836</t>
  </si>
  <si>
    <t>53190605414632000115550010000191771000191774</t>
  </si>
  <si>
    <t>53190605414632000115550010000191861000191862</t>
  </si>
  <si>
    <t>53190605414632000115550010000191801000191800</t>
  </si>
  <si>
    <t>53190605414632000115550010000191791000191795</t>
  </si>
  <si>
    <t>53190605414632000115550010000191721000191727</t>
  </si>
  <si>
    <t>53190605414632000115550010000191781000191780</t>
  </si>
  <si>
    <t>53190605414632000115550010000191851000191857</t>
  </si>
  <si>
    <t>53190605414632000115550010000191841000191841</t>
  </si>
  <si>
    <t>53190605414632000115650010000081051406738760</t>
  </si>
  <si>
    <t>53190605414632000115650010000080971180564304</t>
  </si>
  <si>
    <t>53190605414632000115650010000081001064665024</t>
  </si>
  <si>
    <t>53190605414632000115650010000081011431012760</t>
  </si>
  <si>
    <t>53190605414632000115550010000191871000191878</t>
  </si>
  <si>
    <t>53190605414632000115550010000191881000191883</t>
  </si>
  <si>
    <t>53190605414632000115550010000191891000191899</t>
  </si>
  <si>
    <t>53190605414632000115650010000081101421057751</t>
  </si>
  <si>
    <t>53190605414632000115650010000081111703473555</t>
  </si>
  <si>
    <t>53190605414632000115650010000081071296592116</t>
  </si>
  <si>
    <t>53190605414632000115650010000081081841407323</t>
  </si>
  <si>
    <t>53190605414632000115650010000081091146827600</t>
  </si>
  <si>
    <t>53190605414632000115550010000192011000192018</t>
  </si>
  <si>
    <t>53190605414632000115650010000081131836185849</t>
  </si>
  <si>
    <t>53190605414632000115650010000081151796981679</t>
  </si>
  <si>
    <t>53190605414632000115550010000192041000192044</t>
  </si>
  <si>
    <t>53190605414632000115650010000081211980721800</t>
  </si>
  <si>
    <t>53190605414632000115650010000081221016254785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</si>
</sst>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4" fontId="0" fillId="0" borderId="0" xfId="0" applyNumberFormat="1"/>
    <xf numFmtId="4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D1DC-0600-4221-A3CA-E5D681F3194F}">
  <sheetPr filterMode="1"/>
  <dimension ref="A1:M2213"/>
  <sheetViews>
    <sheetView tabSelected="1" workbookViewId="0">
      <selection activeCell="H5" sqref="H5"/>
    </sheetView>
  </sheetViews>
  <sheetFormatPr defaultRowHeight="15" x14ac:dyDescent="0.25"/>
  <cols>
    <col min="1" max="1" width="9.42578125" customWidth="1"/>
    <col min="2" max="2" width="10.7109375" bestFit="1" customWidth="1"/>
    <col min="3" max="3" width="9.140625" style="3"/>
    <col min="4" max="4" width="13.85546875" bestFit="1" customWidth="1"/>
    <col min="5" max="5" width="6" bestFit="1" customWidth="1"/>
    <col min="6" max="7" width="5.7109375" bestFit="1" customWidth="1"/>
    <col min="8" max="8" width="18" bestFit="1" customWidth="1"/>
    <col min="9" max="9" width="12" style="5" bestFit="1" customWidth="1"/>
    <col min="10" max="10" width="10.28515625" style="3" bestFit="1" customWidth="1"/>
    <col min="11" max="11" width="8.140625" style="3" bestFit="1" customWidth="1"/>
    <col min="12" max="12" width="14.140625" bestFit="1" customWidth="1"/>
  </cols>
  <sheetData>
    <row r="1" spans="1:13" x14ac:dyDescent="0.25">
      <c r="A1" t="s">
        <v>591</v>
      </c>
      <c r="B1" s="1" t="s">
        <v>592</v>
      </c>
      <c r="C1" s="4" t="s">
        <v>593</v>
      </c>
      <c r="D1" s="2" t="s">
        <v>594</v>
      </c>
      <c r="E1" s="1" t="s">
        <v>595</v>
      </c>
      <c r="F1" s="1" t="s">
        <v>596</v>
      </c>
      <c r="G1" s="1" t="s">
        <v>597</v>
      </c>
      <c r="H1" s="1" t="s">
        <v>0</v>
      </c>
      <c r="I1" s="6" t="s">
        <v>598</v>
      </c>
      <c r="J1" s="4" t="s">
        <v>599</v>
      </c>
      <c r="K1" s="4" t="s">
        <v>600</v>
      </c>
      <c r="L1" s="1" t="s">
        <v>601</v>
      </c>
    </row>
    <row r="2" spans="1:13" x14ac:dyDescent="0.25">
      <c r="A2" s="1">
        <v>55</v>
      </c>
      <c r="B2" s="1" t="s">
        <v>1</v>
      </c>
      <c r="C2" s="4">
        <v>1080</v>
      </c>
      <c r="D2" s="1">
        <v>137</v>
      </c>
      <c r="E2" s="1">
        <v>18025</v>
      </c>
      <c r="F2" s="1">
        <v>1</v>
      </c>
      <c r="G2" s="1">
        <v>5405</v>
      </c>
      <c r="I2" s="6" t="s">
        <v>602</v>
      </c>
      <c r="J2" s="4">
        <v>0</v>
      </c>
      <c r="K2" s="4">
        <v>0</v>
      </c>
      <c r="L2" t="e">
        <f>VLOOKUP(E2,#REF!,7,0)</f>
        <v>#REF!</v>
      </c>
      <c r="M2" t="e">
        <f>IF(L2&gt;=0,"MODIFICADA","OK")</f>
        <v>#REF!</v>
      </c>
    </row>
    <row r="3" spans="1:13" ht="16.5" customHeight="1" x14ac:dyDescent="0.25">
      <c r="A3" s="1">
        <v>55</v>
      </c>
      <c r="B3" s="1" t="s">
        <v>1</v>
      </c>
      <c r="C3" s="4">
        <v>265</v>
      </c>
      <c r="D3" s="1">
        <v>5137857000171</v>
      </c>
      <c r="E3" s="1">
        <v>18024</v>
      </c>
      <c r="F3" s="1">
        <v>1</v>
      </c>
      <c r="G3" s="1">
        <v>5405</v>
      </c>
      <c r="I3" s="1">
        <v>5.3190105414632E+43</v>
      </c>
      <c r="J3" s="4">
        <v>0</v>
      </c>
      <c r="K3" s="4">
        <v>0</v>
      </c>
      <c r="L3" t="e">
        <f>VLOOKUP(E3,#REF!,7,0)</f>
        <v>#REF!</v>
      </c>
      <c r="M3" t="e">
        <f>IF(L3&gt;0,"MODIFICADA","OK")</f>
        <v>#REF!</v>
      </c>
    </row>
    <row r="4" spans="1:13" x14ac:dyDescent="0.25">
      <c r="A4" s="1">
        <v>55</v>
      </c>
      <c r="B4" s="1" t="s">
        <v>1</v>
      </c>
      <c r="C4" s="4">
        <v>842</v>
      </c>
      <c r="D4" s="1">
        <v>16</v>
      </c>
      <c r="E4" s="1">
        <v>18026</v>
      </c>
      <c r="F4" s="1">
        <v>1</v>
      </c>
      <c r="G4" s="1">
        <v>5102</v>
      </c>
      <c r="I4" s="6" t="s">
        <v>603</v>
      </c>
      <c r="J4" s="4">
        <v>150</v>
      </c>
      <c r="K4" s="4">
        <v>15</v>
      </c>
      <c r="L4" t="e">
        <f>VLOOKUP(E4,#REF!,7,0)</f>
        <v>#REF!</v>
      </c>
      <c r="M4" t="e">
        <f t="shared" ref="M4:M67" si="0">IF(L4&gt;0,"MODIFICADA","OK")</f>
        <v>#REF!</v>
      </c>
    </row>
    <row r="5" spans="1:13" ht="16.5" customHeight="1" x14ac:dyDescent="0.25">
      <c r="A5" s="1">
        <v>55</v>
      </c>
      <c r="B5" s="1" t="s">
        <v>1</v>
      </c>
      <c r="C5" s="4">
        <v>200</v>
      </c>
      <c r="D5" s="1">
        <v>78931474000497</v>
      </c>
      <c r="E5" s="1">
        <v>18022</v>
      </c>
      <c r="F5" s="1">
        <v>1</v>
      </c>
      <c r="G5" s="1">
        <v>5405</v>
      </c>
      <c r="I5" s="1">
        <v>5.3190105414632E+43</v>
      </c>
      <c r="J5" s="4">
        <v>200</v>
      </c>
      <c r="K5" s="4">
        <v>0</v>
      </c>
      <c r="L5" t="e">
        <f>VLOOKUP(E5,#REF!,7,0)</f>
        <v>#REF!</v>
      </c>
      <c r="M5" t="e">
        <f t="shared" si="0"/>
        <v>#REF!</v>
      </c>
    </row>
    <row r="6" spans="1:13" x14ac:dyDescent="0.25">
      <c r="A6" s="1">
        <v>55</v>
      </c>
      <c r="B6" s="1" t="s">
        <v>1</v>
      </c>
      <c r="C6" s="4">
        <v>320</v>
      </c>
      <c r="D6" s="1">
        <v>9926186491</v>
      </c>
      <c r="E6" s="1">
        <v>18023</v>
      </c>
      <c r="F6" s="1">
        <v>1</v>
      </c>
      <c r="G6" s="1">
        <v>5405</v>
      </c>
      <c r="I6" s="6" t="s">
        <v>604</v>
      </c>
      <c r="J6" s="4">
        <v>0</v>
      </c>
      <c r="K6" s="4">
        <v>0</v>
      </c>
      <c r="L6" t="e">
        <f>VLOOKUP(E6,#REF!,7,0)</f>
        <v>#REF!</v>
      </c>
      <c r="M6" t="e">
        <f t="shared" si="0"/>
        <v>#REF!</v>
      </c>
    </row>
    <row r="7" spans="1:13" ht="15.75" customHeight="1" x14ac:dyDescent="0.25">
      <c r="A7" s="1">
        <v>65</v>
      </c>
      <c r="B7" s="1" t="s">
        <v>1</v>
      </c>
      <c r="C7" s="4">
        <v>36</v>
      </c>
      <c r="E7" s="1">
        <v>7035</v>
      </c>
      <c r="F7" s="1">
        <v>1</v>
      </c>
      <c r="G7" s="1">
        <v>5102</v>
      </c>
      <c r="H7" s="1" t="s">
        <v>2</v>
      </c>
      <c r="I7" s="1">
        <v>5.3190105414632E+43</v>
      </c>
      <c r="J7" s="4">
        <v>36</v>
      </c>
      <c r="K7" s="4">
        <v>0</v>
      </c>
      <c r="L7" t="e">
        <f>VLOOKUP(E7,#REF!,7,0)</f>
        <v>#REF!</v>
      </c>
      <c r="M7" t="e">
        <f t="shared" si="0"/>
        <v>#REF!</v>
      </c>
    </row>
    <row r="8" spans="1:13" ht="17.25" customHeight="1" x14ac:dyDescent="0.25">
      <c r="A8" s="1">
        <v>65</v>
      </c>
      <c r="B8" s="1" t="s">
        <v>1</v>
      </c>
      <c r="C8" s="4">
        <v>18</v>
      </c>
      <c r="E8" s="1">
        <v>7036</v>
      </c>
      <c r="F8" s="1">
        <v>1</v>
      </c>
      <c r="G8" s="1">
        <v>5102</v>
      </c>
      <c r="H8" s="1" t="s">
        <v>3</v>
      </c>
      <c r="I8" s="1">
        <v>5.3190105414632E+43</v>
      </c>
      <c r="J8" s="4">
        <v>18</v>
      </c>
      <c r="K8" s="4">
        <v>2.16</v>
      </c>
      <c r="L8" t="e">
        <f>VLOOKUP(E8,#REF!,7,0)</f>
        <v>#REF!</v>
      </c>
      <c r="M8" t="e">
        <f t="shared" si="0"/>
        <v>#REF!</v>
      </c>
    </row>
    <row r="9" spans="1:13" ht="16.5" customHeight="1" x14ac:dyDescent="0.25">
      <c r="A9" s="1">
        <v>65</v>
      </c>
      <c r="B9" s="1" t="s">
        <v>1</v>
      </c>
      <c r="C9" s="4">
        <v>69</v>
      </c>
      <c r="E9" s="1">
        <v>7037</v>
      </c>
      <c r="F9" s="1">
        <v>1</v>
      </c>
      <c r="G9" s="1">
        <v>5102</v>
      </c>
      <c r="H9" s="1" t="s">
        <v>4</v>
      </c>
      <c r="I9" s="1">
        <v>5.3190105414632E+43</v>
      </c>
      <c r="J9" s="4">
        <v>69</v>
      </c>
      <c r="K9" s="4">
        <v>8.2799999999999994</v>
      </c>
      <c r="L9" t="e">
        <f>VLOOKUP(E9,#REF!,7,0)</f>
        <v>#REF!</v>
      </c>
      <c r="M9" t="e">
        <f t="shared" si="0"/>
        <v>#REF!</v>
      </c>
    </row>
    <row r="10" spans="1:13" ht="16.5" customHeight="1" x14ac:dyDescent="0.25">
      <c r="A10" s="1">
        <v>65</v>
      </c>
      <c r="B10" s="1" t="s">
        <v>1</v>
      </c>
      <c r="C10" s="4">
        <v>15</v>
      </c>
      <c r="E10" s="1">
        <v>7038</v>
      </c>
      <c r="F10" s="1">
        <v>1</v>
      </c>
      <c r="G10" s="1">
        <v>5102</v>
      </c>
      <c r="I10" s="1">
        <v>5.3190105414632E+43</v>
      </c>
      <c r="J10" s="4">
        <v>0</v>
      </c>
      <c r="K10" s="4">
        <v>0</v>
      </c>
      <c r="L10" t="e">
        <f>VLOOKUP(E10,#REF!,7,0)</f>
        <v>#REF!</v>
      </c>
      <c r="M10" t="e">
        <f t="shared" si="0"/>
        <v>#REF!</v>
      </c>
    </row>
    <row r="11" spans="1:13" ht="17.25" customHeight="1" x14ac:dyDescent="0.25">
      <c r="A11" s="1">
        <v>55</v>
      </c>
      <c r="B11" s="1" t="s">
        <v>5</v>
      </c>
      <c r="C11" s="4">
        <v>23</v>
      </c>
      <c r="D11" s="1">
        <v>138</v>
      </c>
      <c r="E11" s="1">
        <v>18027</v>
      </c>
      <c r="F11" s="1">
        <v>1</v>
      </c>
      <c r="G11" s="1">
        <v>5405</v>
      </c>
      <c r="I11" s="1">
        <v>5.3190105414632E+43</v>
      </c>
      <c r="J11" s="4">
        <v>0</v>
      </c>
      <c r="K11" s="4">
        <v>0</v>
      </c>
      <c r="L11" t="e">
        <f>VLOOKUP(E11,#REF!,7,0)</f>
        <v>#REF!</v>
      </c>
      <c r="M11" t="e">
        <f t="shared" si="0"/>
        <v>#REF!</v>
      </c>
    </row>
    <row r="12" spans="1:13" x14ac:dyDescent="0.25">
      <c r="A12" s="1">
        <v>55</v>
      </c>
      <c r="B12" s="1" t="s">
        <v>5</v>
      </c>
      <c r="C12" s="4">
        <v>205</v>
      </c>
      <c r="D12" s="1">
        <v>7339090000199</v>
      </c>
      <c r="E12" s="1">
        <v>18028</v>
      </c>
      <c r="F12" s="1">
        <v>1</v>
      </c>
      <c r="G12" s="1">
        <v>5405</v>
      </c>
      <c r="I12" s="6" t="s">
        <v>605</v>
      </c>
      <c r="J12" s="4">
        <v>90</v>
      </c>
      <c r="K12" s="4">
        <v>0</v>
      </c>
      <c r="L12" t="e">
        <f>VLOOKUP(E12,#REF!,7,0)</f>
        <v>#REF!</v>
      </c>
      <c r="M12" t="e">
        <f t="shared" si="0"/>
        <v>#REF!</v>
      </c>
    </row>
    <row r="13" spans="1:13" x14ac:dyDescent="0.25">
      <c r="A13" s="1">
        <v>55</v>
      </c>
      <c r="B13" s="1" t="s">
        <v>5</v>
      </c>
      <c r="C13" s="4">
        <v>2358</v>
      </c>
      <c r="D13" s="1">
        <v>48349089334</v>
      </c>
      <c r="E13" s="1">
        <v>18029</v>
      </c>
      <c r="F13" s="1">
        <v>1</v>
      </c>
      <c r="G13" s="1">
        <v>5405</v>
      </c>
      <c r="I13" s="6" t="s">
        <v>606</v>
      </c>
      <c r="J13" s="4">
        <v>769</v>
      </c>
      <c r="K13" s="4">
        <v>0</v>
      </c>
      <c r="L13" t="e">
        <f>VLOOKUP(E13,#REF!,7,0)</f>
        <v>#REF!</v>
      </c>
      <c r="M13" t="e">
        <f t="shared" si="0"/>
        <v>#REF!</v>
      </c>
    </row>
    <row r="14" spans="1:13" ht="15.75" customHeight="1" x14ac:dyDescent="0.25">
      <c r="A14" s="1">
        <v>65</v>
      </c>
      <c r="B14" s="1" t="s">
        <v>5</v>
      </c>
      <c r="C14" s="4">
        <v>195</v>
      </c>
      <c r="E14" s="1">
        <v>7050</v>
      </c>
      <c r="F14" s="1">
        <v>1</v>
      </c>
      <c r="G14" s="1">
        <v>5102</v>
      </c>
      <c r="H14" s="1" t="s">
        <v>6</v>
      </c>
      <c r="I14" s="1">
        <v>5.3190105414632E+43</v>
      </c>
      <c r="J14" s="4">
        <v>0</v>
      </c>
      <c r="K14" s="4">
        <v>0</v>
      </c>
      <c r="L14" t="e">
        <f>VLOOKUP(E14,#REF!,7,0)</f>
        <v>#REF!</v>
      </c>
      <c r="M14" t="e">
        <f t="shared" si="0"/>
        <v>#REF!</v>
      </c>
    </row>
    <row r="15" spans="1:13" x14ac:dyDescent="0.25">
      <c r="A15" s="1">
        <v>65</v>
      </c>
      <c r="B15" s="1" t="s">
        <v>5</v>
      </c>
      <c r="C15" s="4">
        <v>143</v>
      </c>
      <c r="E15" s="1">
        <v>7042</v>
      </c>
      <c r="F15" s="1">
        <v>1</v>
      </c>
      <c r="G15" s="1">
        <v>5102</v>
      </c>
      <c r="H15" s="1" t="s">
        <v>7</v>
      </c>
      <c r="I15" s="6" t="s">
        <v>607</v>
      </c>
      <c r="J15" s="4">
        <v>143</v>
      </c>
      <c r="K15" s="4">
        <v>17.16</v>
      </c>
      <c r="L15" t="e">
        <f>VLOOKUP(E15,#REF!,7,0)</f>
        <v>#REF!</v>
      </c>
      <c r="M15" t="e">
        <f t="shared" si="0"/>
        <v>#REF!</v>
      </c>
    </row>
    <row r="16" spans="1:13" ht="15.75" customHeight="1" x14ac:dyDescent="0.25">
      <c r="A16" s="1">
        <v>65</v>
      </c>
      <c r="B16" s="1" t="s">
        <v>5</v>
      </c>
      <c r="C16" s="4">
        <v>25</v>
      </c>
      <c r="E16" s="1">
        <v>7044</v>
      </c>
      <c r="F16" s="1">
        <v>1</v>
      </c>
      <c r="G16" s="1">
        <v>5102</v>
      </c>
      <c r="H16" s="1" t="s">
        <v>8</v>
      </c>
      <c r="I16" s="1">
        <v>5.3190105414632E+43</v>
      </c>
      <c r="J16" s="4">
        <v>0</v>
      </c>
      <c r="K16" s="4">
        <v>0</v>
      </c>
      <c r="L16" t="e">
        <f>VLOOKUP(E16,#REF!,7,0)</f>
        <v>#REF!</v>
      </c>
      <c r="M16" t="e">
        <f t="shared" si="0"/>
        <v>#REF!</v>
      </c>
    </row>
    <row r="17" spans="1:13" ht="15.75" customHeight="1" x14ac:dyDescent="0.25">
      <c r="A17" s="1">
        <v>65</v>
      </c>
      <c r="B17" s="1" t="s">
        <v>5</v>
      </c>
      <c r="C17" s="4">
        <v>192</v>
      </c>
      <c r="E17" s="1">
        <v>7047</v>
      </c>
      <c r="F17" s="1">
        <v>1</v>
      </c>
      <c r="G17" s="1">
        <v>5102</v>
      </c>
      <c r="H17" s="1" t="s">
        <v>9</v>
      </c>
      <c r="I17" s="1">
        <v>5.3190105414632E+43</v>
      </c>
      <c r="J17" s="4">
        <v>192</v>
      </c>
      <c r="K17" s="4">
        <v>2.64</v>
      </c>
      <c r="L17" t="e">
        <f>VLOOKUP(E17,#REF!,7,0)</f>
        <v>#REF!</v>
      </c>
      <c r="M17" t="e">
        <f t="shared" si="0"/>
        <v>#REF!</v>
      </c>
    </row>
    <row r="18" spans="1:13" x14ac:dyDescent="0.25">
      <c r="A18" s="1">
        <v>65</v>
      </c>
      <c r="B18" s="1" t="s">
        <v>5</v>
      </c>
      <c r="C18" s="4">
        <v>132</v>
      </c>
      <c r="E18" s="1">
        <v>7048</v>
      </c>
      <c r="F18" s="1">
        <v>1</v>
      </c>
      <c r="G18" s="1">
        <v>5102</v>
      </c>
      <c r="H18" s="1" t="s">
        <v>9</v>
      </c>
      <c r="I18" s="6" t="s">
        <v>608</v>
      </c>
      <c r="J18" s="4">
        <v>132</v>
      </c>
      <c r="K18" s="4">
        <v>0</v>
      </c>
      <c r="L18" t="e">
        <f>VLOOKUP(E18,#REF!,7,0)</f>
        <v>#REF!</v>
      </c>
      <c r="M18" t="e">
        <f t="shared" si="0"/>
        <v>#REF!</v>
      </c>
    </row>
    <row r="19" spans="1:13" hidden="1" x14ac:dyDescent="0.25">
      <c r="A19" s="1">
        <v>65</v>
      </c>
      <c r="B19" s="1" t="s">
        <v>5</v>
      </c>
      <c r="C19" s="4">
        <v>18</v>
      </c>
      <c r="E19" s="1">
        <v>7039</v>
      </c>
      <c r="F19" s="1">
        <v>1</v>
      </c>
      <c r="G19" s="1">
        <v>5102</v>
      </c>
      <c r="H19" s="1" t="s">
        <v>10</v>
      </c>
      <c r="I19" s="1">
        <v>5.3190105414632E+43</v>
      </c>
      <c r="J19" s="4">
        <v>18</v>
      </c>
      <c r="K19" s="4">
        <v>0</v>
      </c>
      <c r="L19" t="e">
        <f>VLOOKUP(E19,#REF!,7,0)</f>
        <v>#REF!</v>
      </c>
      <c r="M19" t="e">
        <f t="shared" si="0"/>
        <v>#REF!</v>
      </c>
    </row>
    <row r="20" spans="1:13" hidden="1" x14ac:dyDescent="0.25">
      <c r="A20" s="1">
        <v>65</v>
      </c>
      <c r="B20" s="1" t="s">
        <v>5</v>
      </c>
      <c r="C20" s="4">
        <v>377</v>
      </c>
      <c r="E20" s="1">
        <v>7040</v>
      </c>
      <c r="F20" s="1">
        <v>1</v>
      </c>
      <c r="G20" s="1">
        <v>5102</v>
      </c>
      <c r="I20" s="1">
        <v>5.3190105414632E+43</v>
      </c>
      <c r="J20" s="4">
        <v>377</v>
      </c>
      <c r="K20" s="4">
        <v>45.24</v>
      </c>
      <c r="L20" t="e">
        <f>VLOOKUP(E20,#REF!,7,0)</f>
        <v>#REF!</v>
      </c>
      <c r="M20" t="e">
        <f t="shared" si="0"/>
        <v>#REF!</v>
      </c>
    </row>
    <row r="21" spans="1:13" hidden="1" x14ac:dyDescent="0.25">
      <c r="A21" s="1">
        <v>65</v>
      </c>
      <c r="B21" s="1" t="s">
        <v>5</v>
      </c>
      <c r="C21" s="4">
        <v>1095</v>
      </c>
      <c r="E21" s="1">
        <v>7041</v>
      </c>
      <c r="F21" s="1">
        <v>1</v>
      </c>
      <c r="G21" s="1">
        <v>5102</v>
      </c>
      <c r="I21" s="1">
        <v>5.3190105414632E+43</v>
      </c>
      <c r="J21" s="4">
        <v>1095</v>
      </c>
      <c r="K21" s="4">
        <v>0</v>
      </c>
      <c r="L21" t="e">
        <f>VLOOKUP(E21,#REF!,7,0)</f>
        <v>#REF!</v>
      </c>
      <c r="M21" t="e">
        <f t="shared" si="0"/>
        <v>#REF!</v>
      </c>
    </row>
    <row r="22" spans="1:13" hidden="1" x14ac:dyDescent="0.25">
      <c r="A22" s="1">
        <v>65</v>
      </c>
      <c r="B22" s="1" t="s">
        <v>5</v>
      </c>
      <c r="C22" s="4">
        <v>22</v>
      </c>
      <c r="E22" s="1">
        <v>7051</v>
      </c>
      <c r="F22" s="1">
        <v>1</v>
      </c>
      <c r="G22" s="1">
        <v>5102</v>
      </c>
      <c r="I22" s="1">
        <v>5.3190105414632E+43</v>
      </c>
      <c r="J22" s="4">
        <v>0</v>
      </c>
      <c r="K22" s="4">
        <v>0</v>
      </c>
      <c r="L22" t="e">
        <f>VLOOKUP(E22,#REF!,7,0)</f>
        <v>#REF!</v>
      </c>
      <c r="M22" t="e">
        <f t="shared" si="0"/>
        <v>#REF!</v>
      </c>
    </row>
    <row r="23" spans="1:13" hidden="1" x14ac:dyDescent="0.25">
      <c r="A23" s="1">
        <v>65</v>
      </c>
      <c r="B23" s="1" t="s">
        <v>5</v>
      </c>
      <c r="C23" s="4">
        <v>65</v>
      </c>
      <c r="E23" s="1">
        <v>7043</v>
      </c>
      <c r="F23" s="1">
        <v>1</v>
      </c>
      <c r="G23" s="1">
        <v>5102</v>
      </c>
      <c r="I23" s="1">
        <v>5.3190105414632E+43</v>
      </c>
      <c r="J23" s="4">
        <v>10</v>
      </c>
      <c r="K23" s="4">
        <v>1.2</v>
      </c>
      <c r="L23" t="e">
        <f>VLOOKUP(E23,#REF!,7,0)</f>
        <v>#REF!</v>
      </c>
      <c r="M23" t="e">
        <f t="shared" si="0"/>
        <v>#REF!</v>
      </c>
    </row>
    <row r="24" spans="1:13" x14ac:dyDescent="0.25">
      <c r="A24" s="1">
        <v>65</v>
      </c>
      <c r="B24" s="1" t="s">
        <v>5</v>
      </c>
      <c r="C24" s="4">
        <v>254</v>
      </c>
      <c r="E24" s="1">
        <v>7045</v>
      </c>
      <c r="F24" s="1">
        <v>1</v>
      </c>
      <c r="G24" s="1">
        <v>5102</v>
      </c>
      <c r="I24" s="6" t="s">
        <v>609</v>
      </c>
      <c r="J24" s="4">
        <v>229</v>
      </c>
      <c r="K24" s="4">
        <v>27.48</v>
      </c>
      <c r="L24" t="e">
        <f>VLOOKUP(E24,#REF!,7,0)</f>
        <v>#REF!</v>
      </c>
      <c r="M24" t="e">
        <f t="shared" si="0"/>
        <v>#REF!</v>
      </c>
    </row>
    <row r="25" spans="1:13" x14ac:dyDescent="0.25">
      <c r="A25" s="1">
        <v>65</v>
      </c>
      <c r="B25" s="1" t="s">
        <v>5</v>
      </c>
      <c r="C25" s="4">
        <v>62</v>
      </c>
      <c r="E25" s="1">
        <v>7046</v>
      </c>
      <c r="F25" s="1">
        <v>1</v>
      </c>
      <c r="G25" s="1">
        <v>5102</v>
      </c>
      <c r="I25" s="6" t="s">
        <v>610</v>
      </c>
      <c r="J25" s="4">
        <v>8</v>
      </c>
      <c r="K25" s="4">
        <v>0.96</v>
      </c>
      <c r="L25" t="e">
        <f>VLOOKUP(E25,#REF!,7,0)</f>
        <v>#REF!</v>
      </c>
      <c r="M25" t="e">
        <f t="shared" si="0"/>
        <v>#REF!</v>
      </c>
    </row>
    <row r="26" spans="1:13" hidden="1" x14ac:dyDescent="0.25">
      <c r="A26" s="1">
        <v>65</v>
      </c>
      <c r="B26" s="1" t="s">
        <v>5</v>
      </c>
      <c r="C26" s="4">
        <v>130</v>
      </c>
      <c r="E26" s="1">
        <v>7049</v>
      </c>
      <c r="F26" s="1">
        <v>1</v>
      </c>
      <c r="G26" s="1">
        <v>5405</v>
      </c>
      <c r="I26" s="1">
        <v>5.3190105414632E+43</v>
      </c>
      <c r="J26" s="4">
        <v>0</v>
      </c>
      <c r="K26" s="4">
        <v>0</v>
      </c>
      <c r="L26" t="e">
        <f>VLOOKUP(E26,#REF!,7,0)</f>
        <v>#REF!</v>
      </c>
      <c r="M26" t="e">
        <f t="shared" si="0"/>
        <v>#REF!</v>
      </c>
    </row>
    <row r="27" spans="1:13" hidden="1" x14ac:dyDescent="0.25">
      <c r="A27" s="1">
        <v>55</v>
      </c>
      <c r="B27" s="1" t="s">
        <v>5</v>
      </c>
      <c r="C27" s="4">
        <v>0</v>
      </c>
      <c r="E27" s="1">
        <v>18030</v>
      </c>
      <c r="F27" s="1">
        <v>1</v>
      </c>
      <c r="G27" s="1">
        <v>5102</v>
      </c>
      <c r="I27" s="1">
        <v>5.3190105414632E+43</v>
      </c>
      <c r="L27" t="e">
        <f>VLOOKUP(E27,#REF!,7,0)</f>
        <v>#REF!</v>
      </c>
      <c r="M27" t="e">
        <f t="shared" si="0"/>
        <v>#REF!</v>
      </c>
    </row>
    <row r="28" spans="1:13" hidden="1" x14ac:dyDescent="0.25">
      <c r="A28" s="1">
        <v>55</v>
      </c>
      <c r="B28" s="1" t="s">
        <v>11</v>
      </c>
      <c r="C28" s="4">
        <v>440</v>
      </c>
      <c r="D28" s="1">
        <v>850990000157</v>
      </c>
      <c r="E28" s="1">
        <v>18036</v>
      </c>
      <c r="F28" s="1">
        <v>1</v>
      </c>
      <c r="G28" s="1">
        <v>5106</v>
      </c>
      <c r="I28" s="1">
        <v>5.3190105414632E+43</v>
      </c>
      <c r="J28" s="4">
        <v>440</v>
      </c>
      <c r="K28" s="4">
        <v>52.8</v>
      </c>
      <c r="L28" t="e">
        <f>VLOOKUP(E28,#REF!,7,0)</f>
        <v>#REF!</v>
      </c>
      <c r="M28" t="e">
        <f t="shared" si="0"/>
        <v>#REF!</v>
      </c>
    </row>
    <row r="29" spans="1:13" hidden="1" x14ac:dyDescent="0.25">
      <c r="A29" s="1">
        <v>55</v>
      </c>
      <c r="B29" s="1" t="s">
        <v>11</v>
      </c>
      <c r="C29" s="4">
        <v>375</v>
      </c>
      <c r="D29" s="1">
        <v>32148930000183</v>
      </c>
      <c r="E29" s="1">
        <v>18031</v>
      </c>
      <c r="F29" s="1">
        <v>1</v>
      </c>
      <c r="G29" s="1">
        <v>5405</v>
      </c>
      <c r="I29" s="1">
        <v>5.3190105414632E+43</v>
      </c>
      <c r="J29" s="4">
        <v>0</v>
      </c>
      <c r="K29" s="4">
        <v>0</v>
      </c>
      <c r="L29" t="e">
        <f>VLOOKUP(E29,#REF!,7,0)</f>
        <v>#REF!</v>
      </c>
      <c r="M29" t="e">
        <f t="shared" si="0"/>
        <v>#REF!</v>
      </c>
    </row>
    <row r="30" spans="1:13" hidden="1" x14ac:dyDescent="0.25">
      <c r="A30" s="1">
        <v>55</v>
      </c>
      <c r="B30" s="1" t="s">
        <v>11</v>
      </c>
      <c r="C30" s="4">
        <v>600</v>
      </c>
      <c r="D30" s="1">
        <v>139</v>
      </c>
      <c r="E30" s="1">
        <v>18032</v>
      </c>
      <c r="F30" s="1">
        <v>1</v>
      </c>
      <c r="G30" s="1">
        <v>5405</v>
      </c>
      <c r="I30" s="1">
        <v>5.3190105414632E+43</v>
      </c>
      <c r="J30" s="4">
        <v>0</v>
      </c>
      <c r="K30" s="4">
        <v>0</v>
      </c>
      <c r="L30" t="e">
        <f>VLOOKUP(E30,#REF!,7,0)</f>
        <v>#REF!</v>
      </c>
      <c r="M30" t="e">
        <f t="shared" si="0"/>
        <v>#REF!</v>
      </c>
    </row>
    <row r="31" spans="1:13" x14ac:dyDescent="0.25">
      <c r="A31" s="1">
        <v>55</v>
      </c>
      <c r="B31" s="1" t="s">
        <v>11</v>
      </c>
      <c r="C31" s="4">
        <v>468.3</v>
      </c>
      <c r="D31" s="1">
        <v>53377493077</v>
      </c>
      <c r="E31" s="1">
        <v>18040</v>
      </c>
      <c r="F31" s="1">
        <v>1</v>
      </c>
      <c r="G31" s="1">
        <v>5102</v>
      </c>
      <c r="I31" s="6" t="s">
        <v>611</v>
      </c>
      <c r="J31" s="4">
        <v>340.3</v>
      </c>
      <c r="K31" s="4">
        <v>26.44</v>
      </c>
      <c r="L31" t="e">
        <f>VLOOKUP(E31,#REF!,7,0)</f>
        <v>#REF!</v>
      </c>
      <c r="M31" t="e">
        <f t="shared" si="0"/>
        <v>#REF!</v>
      </c>
    </row>
    <row r="32" spans="1:13" hidden="1" x14ac:dyDescent="0.25">
      <c r="A32" s="1">
        <v>55</v>
      </c>
      <c r="B32" s="1" t="s">
        <v>11</v>
      </c>
      <c r="C32" s="4">
        <v>80</v>
      </c>
      <c r="D32" s="1">
        <v>4064206000136</v>
      </c>
      <c r="E32" s="1">
        <v>18039</v>
      </c>
      <c r="F32" s="1">
        <v>1</v>
      </c>
      <c r="G32" s="1">
        <v>5405</v>
      </c>
      <c r="I32" s="1">
        <v>5.3190105414632E+43</v>
      </c>
      <c r="J32" s="4">
        <v>0</v>
      </c>
      <c r="K32" s="4">
        <v>0</v>
      </c>
      <c r="L32" t="e">
        <f>VLOOKUP(E32,#REF!,7,0)</f>
        <v>#REF!</v>
      </c>
      <c r="M32" t="e">
        <f t="shared" si="0"/>
        <v>#REF!</v>
      </c>
    </row>
    <row r="33" spans="1:13" x14ac:dyDescent="0.25">
      <c r="A33" s="1">
        <v>55</v>
      </c>
      <c r="B33" s="1" t="s">
        <v>11</v>
      </c>
      <c r="C33" s="4">
        <v>632</v>
      </c>
      <c r="D33" s="1">
        <v>4264278000127</v>
      </c>
      <c r="E33" s="1">
        <v>18033</v>
      </c>
      <c r="F33" s="1">
        <v>1</v>
      </c>
      <c r="G33" s="1">
        <v>5405</v>
      </c>
      <c r="I33" s="6" t="s">
        <v>612</v>
      </c>
      <c r="J33" s="4">
        <v>0</v>
      </c>
      <c r="K33" s="4">
        <v>0</v>
      </c>
      <c r="L33" t="e">
        <f>VLOOKUP(E33,#REF!,7,0)</f>
        <v>#REF!</v>
      </c>
      <c r="M33" t="e">
        <f t="shared" si="0"/>
        <v>#REF!</v>
      </c>
    </row>
    <row r="34" spans="1:13" x14ac:dyDescent="0.25">
      <c r="A34" s="1">
        <v>55</v>
      </c>
      <c r="B34" s="1" t="s">
        <v>11</v>
      </c>
      <c r="C34" s="4">
        <v>402</v>
      </c>
      <c r="D34" s="1">
        <v>140</v>
      </c>
      <c r="E34" s="1">
        <v>18037</v>
      </c>
      <c r="F34" s="1">
        <v>1</v>
      </c>
      <c r="G34" s="1">
        <v>5405</v>
      </c>
      <c r="I34" s="6" t="s">
        <v>613</v>
      </c>
      <c r="J34" s="4">
        <v>0</v>
      </c>
      <c r="K34" s="4">
        <v>0</v>
      </c>
      <c r="L34" t="e">
        <f>VLOOKUP(E34,#REF!,7,0)</f>
        <v>#REF!</v>
      </c>
      <c r="M34" t="e">
        <f t="shared" si="0"/>
        <v>#REF!</v>
      </c>
    </row>
    <row r="35" spans="1:13" hidden="1" x14ac:dyDescent="0.25">
      <c r="A35" s="1">
        <v>55</v>
      </c>
      <c r="B35" s="1" t="s">
        <v>11</v>
      </c>
      <c r="C35" s="4">
        <v>117</v>
      </c>
      <c r="D35" s="1">
        <v>141</v>
      </c>
      <c r="E35" s="1">
        <v>18038</v>
      </c>
      <c r="F35" s="1">
        <v>1</v>
      </c>
      <c r="G35" s="1">
        <v>5405</v>
      </c>
      <c r="I35" s="1">
        <v>5.3190105414632E+43</v>
      </c>
      <c r="J35" s="4">
        <v>0</v>
      </c>
      <c r="K35" s="4">
        <v>0</v>
      </c>
      <c r="L35" t="e">
        <f>VLOOKUP(E35,#REF!,7,0)</f>
        <v>#REF!</v>
      </c>
      <c r="M35" t="e">
        <f t="shared" si="0"/>
        <v>#REF!</v>
      </c>
    </row>
    <row r="36" spans="1:13" hidden="1" x14ac:dyDescent="0.25">
      <c r="A36" s="1">
        <v>65</v>
      </c>
      <c r="B36" s="1" t="s">
        <v>11</v>
      </c>
      <c r="C36" s="4">
        <v>45</v>
      </c>
      <c r="E36" s="1">
        <v>7062</v>
      </c>
      <c r="F36" s="1">
        <v>1</v>
      </c>
      <c r="G36" s="1">
        <v>5102</v>
      </c>
      <c r="H36" s="1" t="s">
        <v>12</v>
      </c>
      <c r="I36" s="1">
        <v>5.3190105414632E+43</v>
      </c>
      <c r="J36" s="4">
        <v>22</v>
      </c>
      <c r="K36" s="4">
        <v>2.64</v>
      </c>
      <c r="L36" t="e">
        <f>VLOOKUP(E36,#REF!,7,0)</f>
        <v>#REF!</v>
      </c>
      <c r="M36" t="e">
        <f t="shared" si="0"/>
        <v>#REF!</v>
      </c>
    </row>
    <row r="37" spans="1:13" hidden="1" x14ac:dyDescent="0.25">
      <c r="A37" s="1">
        <v>65</v>
      </c>
      <c r="B37" s="1" t="s">
        <v>11</v>
      </c>
      <c r="C37" s="4">
        <v>267</v>
      </c>
      <c r="E37" s="1">
        <v>7058</v>
      </c>
      <c r="F37" s="1">
        <v>1</v>
      </c>
      <c r="G37" s="1">
        <v>5102</v>
      </c>
      <c r="H37" s="1" t="s">
        <v>13</v>
      </c>
      <c r="I37" s="1">
        <v>5.3190105414632E+43</v>
      </c>
      <c r="J37" s="4">
        <v>0</v>
      </c>
      <c r="K37" s="4">
        <v>0</v>
      </c>
      <c r="L37" t="e">
        <f>VLOOKUP(E37,#REF!,7,0)</f>
        <v>#REF!</v>
      </c>
      <c r="M37" t="e">
        <f t="shared" si="0"/>
        <v>#REF!</v>
      </c>
    </row>
    <row r="38" spans="1:13" hidden="1" x14ac:dyDescent="0.25">
      <c r="A38" s="1">
        <v>65</v>
      </c>
      <c r="B38" s="1" t="s">
        <v>11</v>
      </c>
      <c r="C38" s="4">
        <v>138</v>
      </c>
      <c r="E38" s="1">
        <v>7059</v>
      </c>
      <c r="F38" s="1">
        <v>1</v>
      </c>
      <c r="G38" s="1">
        <v>5102</v>
      </c>
      <c r="H38" s="1" t="s">
        <v>14</v>
      </c>
      <c r="I38" s="1">
        <v>5.3190105414632E+43</v>
      </c>
      <c r="J38" s="4">
        <v>0</v>
      </c>
      <c r="K38" s="4">
        <v>0</v>
      </c>
      <c r="L38" t="e">
        <f>VLOOKUP(E38,#REF!,7,0)</f>
        <v>#REF!</v>
      </c>
      <c r="M38" t="e">
        <f t="shared" si="0"/>
        <v>#REF!</v>
      </c>
    </row>
    <row r="39" spans="1:13" hidden="1" x14ac:dyDescent="0.25">
      <c r="A39" s="1">
        <v>65</v>
      </c>
      <c r="B39" s="1" t="s">
        <v>11</v>
      </c>
      <c r="C39" s="4">
        <v>57</v>
      </c>
      <c r="E39" s="1">
        <v>7060</v>
      </c>
      <c r="F39" s="1">
        <v>1</v>
      </c>
      <c r="G39" s="1">
        <v>5102</v>
      </c>
      <c r="I39" s="1">
        <v>5.3190105414632E+43</v>
      </c>
      <c r="J39" s="4">
        <v>0</v>
      </c>
      <c r="K39" s="4">
        <v>0</v>
      </c>
      <c r="L39" t="e">
        <f>VLOOKUP(E39,#REF!,7,0)</f>
        <v>#REF!</v>
      </c>
      <c r="M39" t="e">
        <f t="shared" si="0"/>
        <v>#REF!</v>
      </c>
    </row>
    <row r="40" spans="1:13" x14ac:dyDescent="0.25">
      <c r="A40" s="1">
        <v>65</v>
      </c>
      <c r="B40" s="1" t="s">
        <v>11</v>
      </c>
      <c r="C40" s="4">
        <v>8</v>
      </c>
      <c r="E40" s="1">
        <v>7061</v>
      </c>
      <c r="F40" s="1">
        <v>1</v>
      </c>
      <c r="G40" s="1">
        <v>5102</v>
      </c>
      <c r="I40" s="6" t="s">
        <v>614</v>
      </c>
      <c r="J40" s="4">
        <v>0</v>
      </c>
      <c r="K40" s="4">
        <v>0</v>
      </c>
      <c r="L40" t="e">
        <f>VLOOKUP(E40,#REF!,7,0)</f>
        <v>#REF!</v>
      </c>
      <c r="M40" t="e">
        <f t="shared" si="0"/>
        <v>#REF!</v>
      </c>
    </row>
    <row r="41" spans="1:13" hidden="1" x14ac:dyDescent="0.25">
      <c r="A41" s="1">
        <v>65</v>
      </c>
      <c r="B41" s="1" t="s">
        <v>11</v>
      </c>
      <c r="C41" s="4">
        <v>18</v>
      </c>
      <c r="E41" s="1">
        <v>7052</v>
      </c>
      <c r="F41" s="1">
        <v>1</v>
      </c>
      <c r="G41" s="1">
        <v>5102</v>
      </c>
      <c r="I41" s="1">
        <v>5.3190105414632E+43</v>
      </c>
      <c r="J41" s="4">
        <v>0</v>
      </c>
      <c r="K41" s="4">
        <v>0</v>
      </c>
      <c r="L41" t="e">
        <f>VLOOKUP(E41,#REF!,7,0)</f>
        <v>#REF!</v>
      </c>
      <c r="M41" t="e">
        <f t="shared" si="0"/>
        <v>#REF!</v>
      </c>
    </row>
    <row r="42" spans="1:13" x14ac:dyDescent="0.25">
      <c r="A42" s="1">
        <v>65</v>
      </c>
      <c r="B42" s="1" t="s">
        <v>11</v>
      </c>
      <c r="C42" s="4">
        <v>40</v>
      </c>
      <c r="E42" s="1">
        <v>7053</v>
      </c>
      <c r="F42" s="1">
        <v>1</v>
      </c>
      <c r="G42" s="1">
        <v>5102</v>
      </c>
      <c r="I42" s="6" t="s">
        <v>615</v>
      </c>
      <c r="J42" s="4">
        <v>40</v>
      </c>
      <c r="K42" s="4">
        <v>0</v>
      </c>
      <c r="L42" t="e">
        <f>VLOOKUP(E42,#REF!,7,0)</f>
        <v>#REF!</v>
      </c>
      <c r="M42" t="e">
        <f t="shared" si="0"/>
        <v>#REF!</v>
      </c>
    </row>
    <row r="43" spans="1:13" hidden="1" x14ac:dyDescent="0.25">
      <c r="A43" s="1">
        <v>65</v>
      </c>
      <c r="B43" s="1" t="s">
        <v>11</v>
      </c>
      <c r="C43" s="4">
        <v>300</v>
      </c>
      <c r="E43" s="1">
        <v>7063</v>
      </c>
      <c r="F43" s="1">
        <v>1</v>
      </c>
      <c r="G43" s="1">
        <v>5102</v>
      </c>
      <c r="I43" s="1">
        <v>5.3190105414632E+43</v>
      </c>
      <c r="J43" s="4">
        <v>0</v>
      </c>
      <c r="K43" s="4">
        <v>0</v>
      </c>
      <c r="L43" t="e">
        <f>VLOOKUP(E43,#REF!,7,0)</f>
        <v>#REF!</v>
      </c>
      <c r="M43" t="e">
        <f t="shared" si="0"/>
        <v>#REF!</v>
      </c>
    </row>
    <row r="44" spans="1:13" hidden="1" x14ac:dyDescent="0.25">
      <c r="A44" s="1">
        <v>65</v>
      </c>
      <c r="B44" s="1" t="s">
        <v>11</v>
      </c>
      <c r="C44" s="4">
        <v>20</v>
      </c>
      <c r="E44" s="1">
        <v>7054</v>
      </c>
      <c r="F44" s="1">
        <v>1</v>
      </c>
      <c r="G44" s="1">
        <v>5102</v>
      </c>
      <c r="I44" s="1">
        <v>5.3190105414632E+43</v>
      </c>
      <c r="J44" s="4">
        <v>20</v>
      </c>
      <c r="K44" s="4">
        <v>2.4</v>
      </c>
      <c r="L44" t="e">
        <f>VLOOKUP(E44,#REF!,7,0)</f>
        <v>#REF!</v>
      </c>
      <c r="M44" t="e">
        <f t="shared" si="0"/>
        <v>#REF!</v>
      </c>
    </row>
    <row r="45" spans="1:13" x14ac:dyDescent="0.25">
      <c r="A45" s="1">
        <v>65</v>
      </c>
      <c r="B45" s="1" t="s">
        <v>11</v>
      </c>
      <c r="C45" s="4">
        <v>35</v>
      </c>
      <c r="E45" s="1">
        <v>7055</v>
      </c>
      <c r="F45" s="1">
        <v>1</v>
      </c>
      <c r="G45" s="1">
        <v>5102</v>
      </c>
      <c r="I45" s="6" t="s">
        <v>616</v>
      </c>
      <c r="J45" s="4">
        <v>0</v>
      </c>
      <c r="K45" s="4">
        <v>0</v>
      </c>
      <c r="L45" t="e">
        <f>VLOOKUP(E45,#REF!,7,0)</f>
        <v>#REF!</v>
      </c>
      <c r="M45" t="e">
        <f t="shared" si="0"/>
        <v>#REF!</v>
      </c>
    </row>
    <row r="46" spans="1:13" hidden="1" x14ac:dyDescent="0.25">
      <c r="A46" s="1">
        <v>65</v>
      </c>
      <c r="B46" s="1" t="s">
        <v>11</v>
      </c>
      <c r="C46" s="4">
        <v>350</v>
      </c>
      <c r="E46" s="1">
        <v>7057</v>
      </c>
      <c r="F46" s="1">
        <v>1</v>
      </c>
      <c r="G46" s="1">
        <v>5102</v>
      </c>
      <c r="I46" s="1">
        <v>5.3190105414632E+43</v>
      </c>
      <c r="J46" s="4">
        <v>0</v>
      </c>
      <c r="K46" s="4">
        <v>0</v>
      </c>
      <c r="L46" t="e">
        <f>VLOOKUP(E46,#REF!,7,0)</f>
        <v>#REF!</v>
      </c>
      <c r="M46" t="e">
        <f t="shared" si="0"/>
        <v>#REF!</v>
      </c>
    </row>
    <row r="47" spans="1:13" hidden="1" x14ac:dyDescent="0.25">
      <c r="A47" s="1">
        <v>55</v>
      </c>
      <c r="B47" s="1" t="s">
        <v>11</v>
      </c>
      <c r="C47" s="4">
        <v>0</v>
      </c>
      <c r="E47" s="1">
        <v>18034</v>
      </c>
      <c r="F47" s="1">
        <v>1</v>
      </c>
      <c r="G47" s="1">
        <v>5102</v>
      </c>
      <c r="I47" s="1">
        <v>5.3190105414632E+43</v>
      </c>
      <c r="L47" t="e">
        <f>VLOOKUP(E47,#REF!,7,0)</f>
        <v>#REF!</v>
      </c>
      <c r="M47" t="e">
        <f t="shared" si="0"/>
        <v>#REF!</v>
      </c>
    </row>
    <row r="48" spans="1:13" hidden="1" x14ac:dyDescent="0.25">
      <c r="A48" s="1">
        <v>55</v>
      </c>
      <c r="B48" s="1" t="s">
        <v>11</v>
      </c>
      <c r="C48" s="4">
        <v>0</v>
      </c>
      <c r="E48" s="1">
        <v>18035</v>
      </c>
      <c r="F48" s="1">
        <v>1</v>
      </c>
      <c r="G48" s="1">
        <v>5102</v>
      </c>
      <c r="I48" s="1">
        <v>5.3190105414632E+43</v>
      </c>
      <c r="L48" t="e">
        <f>VLOOKUP(E48,#REF!,7,0)</f>
        <v>#REF!</v>
      </c>
      <c r="M48" t="e">
        <f t="shared" si="0"/>
        <v>#REF!</v>
      </c>
    </row>
    <row r="49" spans="1:13" hidden="1" x14ac:dyDescent="0.25">
      <c r="A49" s="1">
        <v>55</v>
      </c>
      <c r="B49" s="1" t="s">
        <v>15</v>
      </c>
      <c r="C49" s="4">
        <v>380</v>
      </c>
      <c r="D49" s="1">
        <v>142</v>
      </c>
      <c r="E49" s="1">
        <v>18042</v>
      </c>
      <c r="F49" s="1">
        <v>1</v>
      </c>
      <c r="G49" s="1">
        <v>5106</v>
      </c>
      <c r="I49" s="1">
        <v>5.3190105414632E+43</v>
      </c>
      <c r="J49" s="4">
        <v>0</v>
      </c>
      <c r="K49" s="4">
        <v>0</v>
      </c>
      <c r="L49" t="e">
        <f>VLOOKUP(E49,#REF!,7,0)</f>
        <v>#REF!</v>
      </c>
      <c r="M49" t="e">
        <f t="shared" si="0"/>
        <v>#REF!</v>
      </c>
    </row>
    <row r="50" spans="1:13" hidden="1" x14ac:dyDescent="0.25">
      <c r="A50" s="1">
        <v>65</v>
      </c>
      <c r="B50" s="1" t="s">
        <v>15</v>
      </c>
      <c r="C50" s="4">
        <v>152</v>
      </c>
      <c r="E50" s="1">
        <v>7064</v>
      </c>
      <c r="F50" s="1">
        <v>1</v>
      </c>
      <c r="G50" s="1">
        <v>5102</v>
      </c>
      <c r="I50" s="1">
        <v>5.3190105414632E+43</v>
      </c>
      <c r="J50" s="4">
        <v>152</v>
      </c>
      <c r="K50" s="4">
        <v>0</v>
      </c>
      <c r="L50" t="e">
        <f>VLOOKUP(E50,#REF!,7,0)</f>
        <v>#REF!</v>
      </c>
      <c r="M50" t="e">
        <f t="shared" si="0"/>
        <v>#REF!</v>
      </c>
    </row>
    <row r="51" spans="1:13" hidden="1" x14ac:dyDescent="0.25">
      <c r="A51" s="1">
        <v>55</v>
      </c>
      <c r="B51" s="1" t="s">
        <v>15</v>
      </c>
      <c r="C51" s="4">
        <v>0</v>
      </c>
      <c r="E51" s="1">
        <v>18041</v>
      </c>
      <c r="F51" s="1">
        <v>1</v>
      </c>
      <c r="G51" s="1">
        <v>5102</v>
      </c>
      <c r="I51" s="1">
        <v>5.3190105414632E+43</v>
      </c>
      <c r="L51" t="e">
        <f>VLOOKUP(E51,#REF!,7,0)</f>
        <v>#REF!</v>
      </c>
      <c r="M51" t="e">
        <f t="shared" si="0"/>
        <v>#REF!</v>
      </c>
    </row>
    <row r="52" spans="1:13" x14ac:dyDescent="0.25">
      <c r="A52" s="1">
        <v>55</v>
      </c>
      <c r="B52" s="1" t="s">
        <v>16</v>
      </c>
      <c r="C52" s="4">
        <v>215</v>
      </c>
      <c r="D52" s="1">
        <v>12273222000167</v>
      </c>
      <c r="E52" s="1">
        <v>18043</v>
      </c>
      <c r="F52" s="1">
        <v>1</v>
      </c>
      <c r="G52" s="1">
        <v>5405</v>
      </c>
      <c r="I52" s="6" t="s">
        <v>617</v>
      </c>
      <c r="J52" s="4">
        <v>0</v>
      </c>
      <c r="K52" s="4">
        <v>0</v>
      </c>
      <c r="L52" t="e">
        <f>VLOOKUP(E52,#REF!,7,0)</f>
        <v>#REF!</v>
      </c>
      <c r="M52" t="e">
        <f t="shared" si="0"/>
        <v>#REF!</v>
      </c>
    </row>
    <row r="53" spans="1:13" x14ac:dyDescent="0.25">
      <c r="A53" s="1">
        <v>55</v>
      </c>
      <c r="B53" s="1" t="s">
        <v>16</v>
      </c>
      <c r="C53" s="4">
        <v>1782</v>
      </c>
      <c r="D53" s="1">
        <v>143</v>
      </c>
      <c r="E53" s="1">
        <v>18045</v>
      </c>
      <c r="F53" s="1">
        <v>1</v>
      </c>
      <c r="G53" s="1">
        <v>5102</v>
      </c>
      <c r="I53" s="6" t="s">
        <v>618</v>
      </c>
      <c r="J53" s="4">
        <v>376</v>
      </c>
      <c r="K53" s="4">
        <v>45.12</v>
      </c>
      <c r="L53" t="e">
        <f>VLOOKUP(E53,#REF!,7,0)</f>
        <v>#REF!</v>
      </c>
      <c r="M53" t="e">
        <f t="shared" si="0"/>
        <v>#REF!</v>
      </c>
    </row>
    <row r="54" spans="1:13" x14ac:dyDescent="0.25">
      <c r="A54" s="1">
        <v>55</v>
      </c>
      <c r="B54" s="1" t="s">
        <v>16</v>
      </c>
      <c r="C54" s="4">
        <v>240</v>
      </c>
      <c r="D54" s="1">
        <v>56220561368</v>
      </c>
      <c r="E54" s="1">
        <v>18044</v>
      </c>
      <c r="F54" s="1">
        <v>1</v>
      </c>
      <c r="G54" s="1">
        <v>5106</v>
      </c>
      <c r="I54" s="6" t="s">
        <v>619</v>
      </c>
      <c r="J54" s="4">
        <v>240</v>
      </c>
      <c r="K54" s="4">
        <v>19.8</v>
      </c>
      <c r="L54" t="e">
        <f>VLOOKUP(E54,#REF!,7,0)</f>
        <v>#REF!</v>
      </c>
      <c r="M54" t="e">
        <f t="shared" si="0"/>
        <v>#REF!</v>
      </c>
    </row>
    <row r="55" spans="1:13" x14ac:dyDescent="0.25">
      <c r="A55" s="1">
        <v>65</v>
      </c>
      <c r="B55" s="1" t="s">
        <v>16</v>
      </c>
      <c r="C55" s="4">
        <v>190</v>
      </c>
      <c r="E55" s="1">
        <v>7071</v>
      </c>
      <c r="F55" s="1">
        <v>1</v>
      </c>
      <c r="G55" s="1">
        <v>5102</v>
      </c>
      <c r="H55" s="1" t="s">
        <v>17</v>
      </c>
      <c r="I55" s="6" t="s">
        <v>620</v>
      </c>
      <c r="J55" s="4">
        <v>190</v>
      </c>
      <c r="K55" s="4">
        <v>10.44</v>
      </c>
      <c r="L55" t="e">
        <f>VLOOKUP(E55,#REF!,7,0)</f>
        <v>#REF!</v>
      </c>
      <c r="M55" t="e">
        <f t="shared" si="0"/>
        <v>#REF!</v>
      </c>
    </row>
    <row r="56" spans="1:13" hidden="1" x14ac:dyDescent="0.25">
      <c r="A56" s="1">
        <v>65</v>
      </c>
      <c r="B56" s="1" t="s">
        <v>16</v>
      </c>
      <c r="C56" s="4">
        <v>50</v>
      </c>
      <c r="E56" s="1">
        <v>7073</v>
      </c>
      <c r="F56" s="1">
        <v>1</v>
      </c>
      <c r="G56" s="1">
        <v>5102</v>
      </c>
      <c r="H56" s="1" t="s">
        <v>18</v>
      </c>
      <c r="I56" s="1">
        <v>5.3190105414632E+43</v>
      </c>
      <c r="J56" s="4">
        <v>0</v>
      </c>
      <c r="K56" s="4">
        <v>0</v>
      </c>
      <c r="L56" t="e">
        <f>VLOOKUP(E56,#REF!,7,0)</f>
        <v>#REF!</v>
      </c>
      <c r="M56" t="e">
        <f t="shared" si="0"/>
        <v>#REF!</v>
      </c>
    </row>
    <row r="57" spans="1:13" x14ac:dyDescent="0.25">
      <c r="A57" s="1">
        <v>65</v>
      </c>
      <c r="B57" s="1" t="s">
        <v>16</v>
      </c>
      <c r="C57" s="4">
        <v>44</v>
      </c>
      <c r="E57" s="1">
        <v>7074</v>
      </c>
      <c r="F57" s="1">
        <v>1</v>
      </c>
      <c r="G57" s="1">
        <v>5102</v>
      </c>
      <c r="H57" s="1" t="s">
        <v>19</v>
      </c>
      <c r="I57" s="6" t="s">
        <v>621</v>
      </c>
      <c r="J57" s="4">
        <v>0</v>
      </c>
      <c r="K57" s="4">
        <v>0</v>
      </c>
      <c r="L57" t="e">
        <f>VLOOKUP(E57,#REF!,7,0)</f>
        <v>#REF!</v>
      </c>
      <c r="M57" t="e">
        <f t="shared" si="0"/>
        <v>#REF!</v>
      </c>
    </row>
    <row r="58" spans="1:13" hidden="1" x14ac:dyDescent="0.25">
      <c r="A58" s="1">
        <v>65</v>
      </c>
      <c r="B58" s="1" t="s">
        <v>16</v>
      </c>
      <c r="C58" s="4">
        <v>20</v>
      </c>
      <c r="E58" s="1">
        <v>7075</v>
      </c>
      <c r="F58" s="1">
        <v>1</v>
      </c>
      <c r="G58" s="1">
        <v>5102</v>
      </c>
      <c r="H58" s="1" t="s">
        <v>20</v>
      </c>
      <c r="I58" s="1">
        <v>5.3190105414632E+43</v>
      </c>
      <c r="J58" s="4">
        <v>0</v>
      </c>
      <c r="K58" s="4">
        <v>0</v>
      </c>
      <c r="L58" t="e">
        <f>VLOOKUP(E58,#REF!,7,0)</f>
        <v>#REF!</v>
      </c>
      <c r="M58" t="e">
        <f t="shared" si="0"/>
        <v>#REF!</v>
      </c>
    </row>
    <row r="59" spans="1:13" x14ac:dyDescent="0.25">
      <c r="A59" s="1">
        <v>65</v>
      </c>
      <c r="B59" s="1" t="s">
        <v>16</v>
      </c>
      <c r="C59" s="4">
        <v>23</v>
      </c>
      <c r="E59" s="1">
        <v>7072</v>
      </c>
      <c r="F59" s="1">
        <v>1</v>
      </c>
      <c r="G59" s="1">
        <v>5102</v>
      </c>
      <c r="I59" s="6" t="s">
        <v>622</v>
      </c>
      <c r="J59" s="4">
        <v>23</v>
      </c>
      <c r="K59" s="4">
        <v>0</v>
      </c>
      <c r="L59" t="e">
        <f>VLOOKUP(E59,#REF!,7,0)</f>
        <v>#REF!</v>
      </c>
      <c r="M59" t="e">
        <f t="shared" si="0"/>
        <v>#REF!</v>
      </c>
    </row>
    <row r="60" spans="1:13" hidden="1" x14ac:dyDescent="0.25">
      <c r="A60" s="1">
        <v>65</v>
      </c>
      <c r="B60" s="1" t="s">
        <v>16</v>
      </c>
      <c r="C60" s="4">
        <v>130</v>
      </c>
      <c r="E60" s="1">
        <v>7065</v>
      </c>
      <c r="F60" s="1">
        <v>1</v>
      </c>
      <c r="G60" s="1">
        <v>5102</v>
      </c>
      <c r="I60" s="1">
        <v>5.3190105414632E+43</v>
      </c>
      <c r="J60" s="4">
        <v>130</v>
      </c>
      <c r="K60" s="4">
        <v>15.6</v>
      </c>
      <c r="L60" t="e">
        <f>VLOOKUP(E60,#REF!,7,0)</f>
        <v>#REF!</v>
      </c>
      <c r="M60" t="e">
        <f t="shared" si="0"/>
        <v>#REF!</v>
      </c>
    </row>
    <row r="61" spans="1:13" hidden="1" x14ac:dyDescent="0.25">
      <c r="A61" s="1">
        <v>65</v>
      </c>
      <c r="B61" s="1" t="s">
        <v>16</v>
      </c>
      <c r="C61" s="4">
        <v>31</v>
      </c>
      <c r="E61" s="1">
        <v>7066</v>
      </c>
      <c r="F61" s="1">
        <v>1</v>
      </c>
      <c r="G61" s="1">
        <v>5102</v>
      </c>
      <c r="I61" s="1">
        <v>5.3190105414632E+43</v>
      </c>
      <c r="J61" s="4">
        <v>31</v>
      </c>
      <c r="K61" s="4">
        <v>0</v>
      </c>
      <c r="L61" t="e">
        <f>VLOOKUP(E61,#REF!,7,0)</f>
        <v>#REF!</v>
      </c>
      <c r="M61" t="e">
        <f t="shared" si="0"/>
        <v>#REF!</v>
      </c>
    </row>
    <row r="62" spans="1:13" hidden="1" x14ac:dyDescent="0.25">
      <c r="A62" s="1">
        <v>65</v>
      </c>
      <c r="B62" s="1" t="s">
        <v>16</v>
      </c>
      <c r="C62" s="4">
        <v>272</v>
      </c>
      <c r="E62" s="1">
        <v>7067</v>
      </c>
      <c r="F62" s="1">
        <v>1</v>
      </c>
      <c r="G62" s="1">
        <v>5102</v>
      </c>
      <c r="I62" s="1">
        <v>5.3190105414632E+43</v>
      </c>
      <c r="J62" s="4">
        <v>0</v>
      </c>
      <c r="K62" s="4">
        <v>0</v>
      </c>
      <c r="L62" t="e">
        <f>VLOOKUP(E62,#REF!,7,0)</f>
        <v>#REF!</v>
      </c>
      <c r="M62" t="e">
        <f t="shared" si="0"/>
        <v>#REF!</v>
      </c>
    </row>
    <row r="63" spans="1:13" x14ac:dyDescent="0.25">
      <c r="A63" s="1">
        <v>65</v>
      </c>
      <c r="B63" s="1" t="s">
        <v>16</v>
      </c>
      <c r="C63" s="4">
        <v>30</v>
      </c>
      <c r="E63" s="1">
        <v>7068</v>
      </c>
      <c r="F63" s="1">
        <v>1</v>
      </c>
      <c r="G63" s="1">
        <v>5102</v>
      </c>
      <c r="I63" s="6" t="s">
        <v>623</v>
      </c>
      <c r="J63" s="4">
        <v>30</v>
      </c>
      <c r="K63" s="4">
        <v>3.6</v>
      </c>
      <c r="L63" t="e">
        <f>VLOOKUP(E63,#REF!,7,0)</f>
        <v>#REF!</v>
      </c>
      <c r="M63" t="e">
        <f t="shared" si="0"/>
        <v>#REF!</v>
      </c>
    </row>
    <row r="64" spans="1:13" hidden="1" x14ac:dyDescent="0.25">
      <c r="A64" s="1">
        <v>65</v>
      </c>
      <c r="B64" s="1" t="s">
        <v>16</v>
      </c>
      <c r="C64" s="4">
        <v>0</v>
      </c>
      <c r="E64" s="1">
        <v>7070</v>
      </c>
      <c r="F64" s="1">
        <v>1</v>
      </c>
      <c r="G64" s="1">
        <v>5102</v>
      </c>
      <c r="I64" s="1">
        <v>5.3190105414632E+43</v>
      </c>
      <c r="L64" t="e">
        <f>VLOOKUP(E64,#REF!,7,0)</f>
        <v>#REF!</v>
      </c>
      <c r="M64" t="e">
        <f t="shared" si="0"/>
        <v>#REF!</v>
      </c>
    </row>
    <row r="65" spans="1:13" hidden="1" x14ac:dyDescent="0.25">
      <c r="A65" s="1">
        <v>65</v>
      </c>
      <c r="B65" s="1" t="s">
        <v>16</v>
      </c>
      <c r="C65" s="4">
        <v>0</v>
      </c>
      <c r="E65" s="1">
        <v>7069</v>
      </c>
      <c r="F65" s="1">
        <v>1</v>
      </c>
      <c r="G65" s="1">
        <v>5102</v>
      </c>
      <c r="I65" s="1">
        <v>5.3190105414632E+43</v>
      </c>
      <c r="L65" t="e">
        <f>VLOOKUP(E65,#REF!,7,0)</f>
        <v>#REF!</v>
      </c>
      <c r="M65" t="e">
        <f t="shared" si="0"/>
        <v>#REF!</v>
      </c>
    </row>
    <row r="66" spans="1:13" hidden="1" x14ac:dyDescent="0.25">
      <c r="A66" s="1">
        <v>55</v>
      </c>
      <c r="B66" s="1" t="s">
        <v>21</v>
      </c>
      <c r="C66" s="4">
        <v>112</v>
      </c>
      <c r="D66" s="1">
        <v>147</v>
      </c>
      <c r="E66" s="1">
        <v>18052</v>
      </c>
      <c r="F66" s="1">
        <v>1</v>
      </c>
      <c r="G66" s="1">
        <v>5102</v>
      </c>
      <c r="I66" s="1">
        <v>5.3190105414632E+43</v>
      </c>
      <c r="J66" s="4">
        <v>0</v>
      </c>
      <c r="K66" s="4">
        <v>0</v>
      </c>
      <c r="L66" t="e">
        <f>VLOOKUP(E66,#REF!,7,0)</f>
        <v>#REF!</v>
      </c>
      <c r="M66" t="e">
        <f t="shared" si="0"/>
        <v>#REF!</v>
      </c>
    </row>
    <row r="67" spans="1:13" x14ac:dyDescent="0.25">
      <c r="A67" s="1">
        <v>55</v>
      </c>
      <c r="B67" s="1" t="s">
        <v>21</v>
      </c>
      <c r="C67" s="4">
        <v>520</v>
      </c>
      <c r="D67" s="1">
        <v>5471879000416</v>
      </c>
      <c r="E67" s="1">
        <v>18051</v>
      </c>
      <c r="F67" s="1">
        <v>1</v>
      </c>
      <c r="G67" s="1">
        <v>5405</v>
      </c>
      <c r="I67" s="6" t="s">
        <v>624</v>
      </c>
      <c r="J67" s="4">
        <v>0</v>
      </c>
      <c r="K67" s="4">
        <v>0</v>
      </c>
      <c r="L67" t="e">
        <f>VLOOKUP(E67,#REF!,7,0)</f>
        <v>#REF!</v>
      </c>
      <c r="M67" t="e">
        <f t="shared" si="0"/>
        <v>#REF!</v>
      </c>
    </row>
    <row r="68" spans="1:13" x14ac:dyDescent="0.25">
      <c r="A68" s="1">
        <v>55</v>
      </c>
      <c r="B68" s="1" t="s">
        <v>21</v>
      </c>
      <c r="C68" s="4">
        <v>38</v>
      </c>
      <c r="D68" s="1">
        <v>20081128000134</v>
      </c>
      <c r="E68" s="1">
        <v>18054</v>
      </c>
      <c r="F68" s="1">
        <v>1</v>
      </c>
      <c r="G68" s="1">
        <v>5405</v>
      </c>
      <c r="I68" s="6" t="s">
        <v>625</v>
      </c>
      <c r="J68" s="4">
        <v>0</v>
      </c>
      <c r="K68" s="4">
        <v>0</v>
      </c>
      <c r="L68" t="e">
        <f>VLOOKUP(E68,#REF!,7,0)</f>
        <v>#REF!</v>
      </c>
      <c r="M68" t="e">
        <f t="shared" ref="M68:M131" si="1">IF(L68&gt;0,"MODIFICADA","OK")</f>
        <v>#REF!</v>
      </c>
    </row>
    <row r="69" spans="1:13" x14ac:dyDescent="0.25">
      <c r="A69" s="1">
        <v>55</v>
      </c>
      <c r="B69" s="1" t="s">
        <v>21</v>
      </c>
      <c r="C69" s="4">
        <v>550</v>
      </c>
      <c r="D69" s="1">
        <v>4202019000171</v>
      </c>
      <c r="E69" s="1">
        <v>18055</v>
      </c>
      <c r="F69" s="1">
        <v>1</v>
      </c>
      <c r="G69" s="1">
        <v>5405</v>
      </c>
      <c r="I69" s="6" t="s">
        <v>626</v>
      </c>
      <c r="J69" s="4">
        <v>0</v>
      </c>
      <c r="K69" s="4">
        <v>0</v>
      </c>
      <c r="L69" t="e">
        <f>VLOOKUP(E69,#REF!,7,0)</f>
        <v>#REF!</v>
      </c>
      <c r="M69" t="e">
        <f t="shared" si="1"/>
        <v>#REF!</v>
      </c>
    </row>
    <row r="70" spans="1:13" x14ac:dyDescent="0.25">
      <c r="A70" s="1">
        <v>55</v>
      </c>
      <c r="B70" s="1" t="s">
        <v>21</v>
      </c>
      <c r="C70" s="4">
        <v>250</v>
      </c>
      <c r="D70" s="1">
        <v>144</v>
      </c>
      <c r="E70" s="1">
        <v>18046</v>
      </c>
      <c r="F70" s="1">
        <v>1</v>
      </c>
      <c r="G70" s="1">
        <v>5405</v>
      </c>
      <c r="I70" s="6" t="s">
        <v>627</v>
      </c>
      <c r="J70" s="4">
        <v>0</v>
      </c>
      <c r="K70" s="4">
        <v>0</v>
      </c>
      <c r="L70" t="e">
        <f>VLOOKUP(E70,#REF!,7,0)</f>
        <v>#REF!</v>
      </c>
      <c r="M70" t="e">
        <f t="shared" si="1"/>
        <v>#REF!</v>
      </c>
    </row>
    <row r="71" spans="1:13" x14ac:dyDescent="0.25">
      <c r="A71" s="1">
        <v>55</v>
      </c>
      <c r="B71" s="1" t="s">
        <v>21</v>
      </c>
      <c r="C71" s="4">
        <v>165</v>
      </c>
      <c r="D71" s="1">
        <v>145</v>
      </c>
      <c r="E71" s="1">
        <v>18047</v>
      </c>
      <c r="F71" s="1">
        <v>1</v>
      </c>
      <c r="G71" s="1">
        <v>5102</v>
      </c>
      <c r="I71" s="6" t="s">
        <v>628</v>
      </c>
      <c r="J71" s="4">
        <v>41.67</v>
      </c>
      <c r="K71" s="4">
        <v>5</v>
      </c>
      <c r="L71" t="e">
        <f>VLOOKUP(E71,#REF!,7,0)</f>
        <v>#REF!</v>
      </c>
      <c r="M71" t="e">
        <f t="shared" si="1"/>
        <v>#REF!</v>
      </c>
    </row>
    <row r="72" spans="1:13" hidden="1" x14ac:dyDescent="0.25">
      <c r="A72" s="1">
        <v>55</v>
      </c>
      <c r="B72" s="1" t="s">
        <v>21</v>
      </c>
      <c r="C72" s="4">
        <v>462</v>
      </c>
      <c r="D72" s="1">
        <v>145</v>
      </c>
      <c r="E72" s="1">
        <v>18048</v>
      </c>
      <c r="F72" s="1">
        <v>1</v>
      </c>
      <c r="G72" s="1">
        <v>5405</v>
      </c>
      <c r="I72" s="1">
        <v>5.3190105414632E+43</v>
      </c>
      <c r="J72" s="4">
        <v>0</v>
      </c>
      <c r="K72" s="4">
        <v>0</v>
      </c>
      <c r="L72" t="e">
        <f>VLOOKUP(E72,#REF!,7,0)</f>
        <v>#REF!</v>
      </c>
      <c r="M72" t="e">
        <f t="shared" si="1"/>
        <v>#REF!</v>
      </c>
    </row>
    <row r="73" spans="1:13" hidden="1" x14ac:dyDescent="0.25">
      <c r="A73" s="1">
        <v>55</v>
      </c>
      <c r="B73" s="1" t="s">
        <v>21</v>
      </c>
      <c r="C73" s="4">
        <v>518</v>
      </c>
      <c r="D73" s="1">
        <v>146</v>
      </c>
      <c r="E73" s="1">
        <v>18050</v>
      </c>
      <c r="F73" s="1">
        <v>1</v>
      </c>
      <c r="G73" s="1">
        <v>5405</v>
      </c>
      <c r="I73" s="1">
        <v>5.3190105414632E+43</v>
      </c>
      <c r="J73" s="4">
        <v>0</v>
      </c>
      <c r="K73" s="4">
        <v>0</v>
      </c>
      <c r="L73" t="e">
        <f>VLOOKUP(E73,#REF!,7,0)</f>
        <v>#REF!</v>
      </c>
      <c r="M73" t="e">
        <f t="shared" si="1"/>
        <v>#REF!</v>
      </c>
    </row>
    <row r="74" spans="1:13" hidden="1" x14ac:dyDescent="0.25">
      <c r="A74" s="1">
        <v>55</v>
      </c>
      <c r="B74" s="1" t="s">
        <v>21</v>
      </c>
      <c r="C74" s="4">
        <v>98</v>
      </c>
      <c r="D74" s="1">
        <v>148</v>
      </c>
      <c r="E74" s="1">
        <v>18057</v>
      </c>
      <c r="F74" s="1">
        <v>1</v>
      </c>
      <c r="G74" s="1">
        <v>5405</v>
      </c>
      <c r="I74" s="1">
        <v>5.3190105414632E+43</v>
      </c>
      <c r="J74" s="4">
        <v>0</v>
      </c>
      <c r="K74" s="4">
        <v>0</v>
      </c>
      <c r="L74" t="e">
        <f>VLOOKUP(E74,#REF!,7,0)</f>
        <v>#REF!</v>
      </c>
      <c r="M74" t="e">
        <f t="shared" si="1"/>
        <v>#REF!</v>
      </c>
    </row>
    <row r="75" spans="1:13" hidden="1" x14ac:dyDescent="0.25">
      <c r="A75" s="1">
        <v>55</v>
      </c>
      <c r="B75" s="1" t="s">
        <v>21</v>
      </c>
      <c r="C75" s="4">
        <v>528</v>
      </c>
      <c r="D75" s="1">
        <v>149</v>
      </c>
      <c r="E75" s="1">
        <v>18058</v>
      </c>
      <c r="F75" s="1">
        <v>1</v>
      </c>
      <c r="G75" s="1">
        <v>5405</v>
      </c>
      <c r="I75" s="1">
        <v>5.3190105414632E+43</v>
      </c>
      <c r="J75" s="4">
        <v>0</v>
      </c>
      <c r="K75" s="4">
        <v>0</v>
      </c>
      <c r="L75" t="e">
        <f>VLOOKUP(E75,#REF!,7,0)</f>
        <v>#REF!</v>
      </c>
      <c r="M75" t="e">
        <f t="shared" si="1"/>
        <v>#REF!</v>
      </c>
    </row>
    <row r="76" spans="1:13" x14ac:dyDescent="0.25">
      <c r="A76" s="1">
        <v>55</v>
      </c>
      <c r="B76" s="1" t="s">
        <v>21</v>
      </c>
      <c r="C76" s="4">
        <v>1880</v>
      </c>
      <c r="D76" s="1">
        <v>15066915000177</v>
      </c>
      <c r="E76" s="1">
        <v>18049</v>
      </c>
      <c r="F76" s="1">
        <v>1</v>
      </c>
      <c r="G76" s="1">
        <v>6102</v>
      </c>
      <c r="I76" s="6" t="s">
        <v>629</v>
      </c>
      <c r="J76" s="4">
        <v>1880</v>
      </c>
      <c r="K76" s="4">
        <v>0</v>
      </c>
      <c r="L76" t="e">
        <f>VLOOKUP(E76,#REF!,7,0)</f>
        <v>#REF!</v>
      </c>
      <c r="M76" t="e">
        <f t="shared" si="1"/>
        <v>#REF!</v>
      </c>
    </row>
    <row r="77" spans="1:13" x14ac:dyDescent="0.25">
      <c r="A77" s="1">
        <v>55</v>
      </c>
      <c r="B77" s="1" t="s">
        <v>21</v>
      </c>
      <c r="C77" s="4">
        <v>2700</v>
      </c>
      <c r="D77" s="1">
        <v>28612582172</v>
      </c>
      <c r="E77" s="1">
        <v>18056</v>
      </c>
      <c r="F77" s="1">
        <v>1</v>
      </c>
      <c r="G77" s="1">
        <v>5405</v>
      </c>
      <c r="I77" s="6" t="s">
        <v>630</v>
      </c>
      <c r="J77" s="4">
        <v>0</v>
      </c>
      <c r="K77" s="4">
        <v>0</v>
      </c>
      <c r="L77" t="e">
        <f>VLOOKUP(E77,#REF!,7,0)</f>
        <v>#REF!</v>
      </c>
      <c r="M77" t="e">
        <f t="shared" si="1"/>
        <v>#REF!</v>
      </c>
    </row>
    <row r="78" spans="1:13" hidden="1" x14ac:dyDescent="0.25">
      <c r="A78" s="1">
        <v>65</v>
      </c>
      <c r="B78" s="1" t="s">
        <v>21</v>
      </c>
      <c r="C78" s="4">
        <v>116</v>
      </c>
      <c r="E78" s="1">
        <v>7082</v>
      </c>
      <c r="F78" s="1">
        <v>1</v>
      </c>
      <c r="G78" s="1">
        <v>5102</v>
      </c>
      <c r="H78" s="1" t="s">
        <v>22</v>
      </c>
      <c r="I78" s="1">
        <v>5.3190105414632E+43</v>
      </c>
      <c r="J78" s="4">
        <v>116</v>
      </c>
      <c r="K78" s="4">
        <v>0</v>
      </c>
      <c r="L78" t="e">
        <f>VLOOKUP(E78,#REF!,7,0)</f>
        <v>#REF!</v>
      </c>
      <c r="M78" t="e">
        <f t="shared" si="1"/>
        <v>#REF!</v>
      </c>
    </row>
    <row r="79" spans="1:13" x14ac:dyDescent="0.25">
      <c r="A79" s="1">
        <v>65</v>
      </c>
      <c r="B79" s="1" t="s">
        <v>21</v>
      </c>
      <c r="C79" s="4">
        <v>167</v>
      </c>
      <c r="E79" s="1">
        <v>7076</v>
      </c>
      <c r="F79" s="1">
        <v>1</v>
      </c>
      <c r="G79" s="1">
        <v>5102</v>
      </c>
      <c r="H79" s="1" t="s">
        <v>23</v>
      </c>
      <c r="I79" s="6" t="s">
        <v>631</v>
      </c>
      <c r="J79" s="4">
        <v>167</v>
      </c>
      <c r="K79" s="4">
        <v>0</v>
      </c>
      <c r="L79" t="e">
        <f>VLOOKUP(E79,#REF!,7,0)</f>
        <v>#REF!</v>
      </c>
      <c r="M79" t="e">
        <f t="shared" si="1"/>
        <v>#REF!</v>
      </c>
    </row>
    <row r="80" spans="1:13" x14ac:dyDescent="0.25">
      <c r="A80" s="1">
        <v>65</v>
      </c>
      <c r="B80" s="1" t="s">
        <v>21</v>
      </c>
      <c r="C80" s="4">
        <v>104</v>
      </c>
      <c r="E80" s="1">
        <v>7077</v>
      </c>
      <c r="F80" s="1">
        <v>1</v>
      </c>
      <c r="G80" s="1">
        <v>5102</v>
      </c>
      <c r="H80" s="1" t="s">
        <v>24</v>
      </c>
      <c r="I80" s="6" t="s">
        <v>632</v>
      </c>
      <c r="J80" s="4">
        <v>0</v>
      </c>
      <c r="K80" s="4">
        <v>0</v>
      </c>
      <c r="L80" t="e">
        <f>VLOOKUP(E80,#REF!,7,0)</f>
        <v>#REF!</v>
      </c>
      <c r="M80" t="e">
        <f t="shared" si="1"/>
        <v>#REF!</v>
      </c>
    </row>
    <row r="81" spans="1:13" hidden="1" x14ac:dyDescent="0.25">
      <c r="A81" s="1">
        <v>65</v>
      </c>
      <c r="B81" s="1" t="s">
        <v>21</v>
      </c>
      <c r="C81" s="4">
        <v>22</v>
      </c>
      <c r="E81" s="1">
        <v>7080</v>
      </c>
      <c r="F81" s="1">
        <v>1</v>
      </c>
      <c r="G81" s="1">
        <v>5102</v>
      </c>
      <c r="I81" s="1">
        <v>5.3190105414632E+43</v>
      </c>
      <c r="J81" s="4">
        <v>0</v>
      </c>
      <c r="K81" s="4">
        <v>0</v>
      </c>
      <c r="L81" t="e">
        <f>VLOOKUP(E81,#REF!,7,0)</f>
        <v>#REF!</v>
      </c>
      <c r="M81" t="e">
        <f t="shared" si="1"/>
        <v>#REF!</v>
      </c>
    </row>
    <row r="82" spans="1:13" hidden="1" x14ac:dyDescent="0.25">
      <c r="A82" s="1">
        <v>65</v>
      </c>
      <c r="B82" s="1" t="s">
        <v>21</v>
      </c>
      <c r="C82" s="4">
        <v>20</v>
      </c>
      <c r="E82" s="1">
        <v>7081</v>
      </c>
      <c r="F82" s="1">
        <v>1</v>
      </c>
      <c r="G82" s="1">
        <v>5102</v>
      </c>
      <c r="I82" s="1">
        <v>5.3190105414632E+43</v>
      </c>
      <c r="J82" s="4">
        <v>0</v>
      </c>
      <c r="K82" s="4">
        <v>0</v>
      </c>
      <c r="L82" t="e">
        <f>VLOOKUP(E82,#REF!,7,0)</f>
        <v>#REF!</v>
      </c>
      <c r="M82" t="e">
        <f t="shared" si="1"/>
        <v>#REF!</v>
      </c>
    </row>
    <row r="83" spans="1:13" x14ac:dyDescent="0.25">
      <c r="A83" s="1">
        <v>65</v>
      </c>
      <c r="B83" s="1" t="s">
        <v>21</v>
      </c>
      <c r="C83" s="4">
        <v>92</v>
      </c>
      <c r="E83" s="1">
        <v>7083</v>
      </c>
      <c r="F83" s="1">
        <v>1</v>
      </c>
      <c r="G83" s="1">
        <v>5102</v>
      </c>
      <c r="I83" s="6" t="s">
        <v>633</v>
      </c>
      <c r="J83" s="4">
        <v>28</v>
      </c>
      <c r="K83" s="4">
        <v>3.36</v>
      </c>
      <c r="L83" t="e">
        <f>VLOOKUP(E83,#REF!,7,0)</f>
        <v>#REF!</v>
      </c>
      <c r="M83" t="e">
        <f t="shared" si="1"/>
        <v>#REF!</v>
      </c>
    </row>
    <row r="84" spans="1:13" x14ac:dyDescent="0.25">
      <c r="A84" s="1">
        <v>65</v>
      </c>
      <c r="B84" s="1" t="s">
        <v>21</v>
      </c>
      <c r="C84" s="4">
        <v>39.9</v>
      </c>
      <c r="E84" s="1">
        <v>7078</v>
      </c>
      <c r="F84" s="1">
        <v>1</v>
      </c>
      <c r="G84" s="1">
        <v>5102</v>
      </c>
      <c r="I84" s="6" t="s">
        <v>634</v>
      </c>
      <c r="J84" s="4">
        <v>39.9</v>
      </c>
      <c r="K84" s="4">
        <v>7.18</v>
      </c>
      <c r="L84" t="e">
        <f>VLOOKUP(E84,#REF!,7,0)</f>
        <v>#REF!</v>
      </c>
      <c r="M84" t="e">
        <f t="shared" si="1"/>
        <v>#REF!</v>
      </c>
    </row>
    <row r="85" spans="1:13" hidden="1" x14ac:dyDescent="0.25">
      <c r="A85" s="1">
        <v>65</v>
      </c>
      <c r="B85" s="1" t="s">
        <v>21</v>
      </c>
      <c r="C85" s="4">
        <v>702</v>
      </c>
      <c r="E85" s="1">
        <v>7079</v>
      </c>
      <c r="F85" s="1">
        <v>1</v>
      </c>
      <c r="G85" s="1">
        <v>5405</v>
      </c>
      <c r="I85" s="1">
        <v>5.3190105414632E+43</v>
      </c>
      <c r="J85" s="4">
        <v>0</v>
      </c>
      <c r="K85" s="4">
        <v>0</v>
      </c>
      <c r="L85" t="e">
        <f>VLOOKUP(E85,#REF!,7,0)</f>
        <v>#REF!</v>
      </c>
      <c r="M85" t="e">
        <f t="shared" si="1"/>
        <v>#REF!</v>
      </c>
    </row>
    <row r="86" spans="1:13" hidden="1" x14ac:dyDescent="0.25">
      <c r="A86" s="1">
        <v>55</v>
      </c>
      <c r="B86" s="1" t="s">
        <v>21</v>
      </c>
      <c r="C86" s="4">
        <v>0</v>
      </c>
      <c r="E86" s="1">
        <v>18053</v>
      </c>
      <c r="F86" s="1">
        <v>1</v>
      </c>
      <c r="G86" s="1">
        <v>5102</v>
      </c>
      <c r="I86" s="1">
        <v>5.3190105414632E+43</v>
      </c>
      <c r="L86" t="e">
        <f>VLOOKUP(E86,#REF!,7,0)</f>
        <v>#REF!</v>
      </c>
      <c r="M86" t="e">
        <f t="shared" si="1"/>
        <v>#REF!</v>
      </c>
    </row>
    <row r="87" spans="1:13" hidden="1" x14ac:dyDescent="0.25">
      <c r="A87" s="1">
        <v>55</v>
      </c>
      <c r="B87" s="1" t="s">
        <v>25</v>
      </c>
      <c r="C87" s="4">
        <v>320</v>
      </c>
      <c r="D87" s="1">
        <v>1090489110</v>
      </c>
      <c r="E87" s="1">
        <v>18061</v>
      </c>
      <c r="F87" s="1">
        <v>1</v>
      </c>
      <c r="G87" s="1">
        <v>5106</v>
      </c>
      <c r="I87" s="1">
        <v>5.3190105414632E+43</v>
      </c>
      <c r="J87" s="4">
        <v>320</v>
      </c>
      <c r="K87" s="4">
        <v>0</v>
      </c>
      <c r="L87" t="e">
        <f>VLOOKUP(E87,#REF!,7,0)</f>
        <v>#REF!</v>
      </c>
      <c r="M87" t="e">
        <f t="shared" si="1"/>
        <v>#REF!</v>
      </c>
    </row>
    <row r="88" spans="1:13" x14ac:dyDescent="0.25">
      <c r="A88" s="1">
        <v>55</v>
      </c>
      <c r="B88" s="1" t="s">
        <v>25</v>
      </c>
      <c r="C88" s="4">
        <v>3502</v>
      </c>
      <c r="D88" s="1">
        <v>33457862000105</v>
      </c>
      <c r="E88" s="1">
        <v>18062</v>
      </c>
      <c r="F88" s="1">
        <v>1</v>
      </c>
      <c r="G88" s="1">
        <v>5102</v>
      </c>
      <c r="I88" s="6" t="s">
        <v>635</v>
      </c>
      <c r="J88" s="4">
        <v>212.52</v>
      </c>
      <c r="K88" s="4">
        <v>25.5</v>
      </c>
      <c r="L88" t="e">
        <f>VLOOKUP(E88,#REF!,7,0)</f>
        <v>#REF!</v>
      </c>
      <c r="M88" t="e">
        <f t="shared" si="1"/>
        <v>#REF!</v>
      </c>
    </row>
    <row r="89" spans="1:13" x14ac:dyDescent="0.25">
      <c r="A89" s="1">
        <v>55</v>
      </c>
      <c r="B89" s="1" t="s">
        <v>25</v>
      </c>
      <c r="C89" s="4">
        <v>238</v>
      </c>
      <c r="D89" s="1">
        <v>14846175000129</v>
      </c>
      <c r="E89" s="1">
        <v>18065</v>
      </c>
      <c r="F89" s="1">
        <v>1</v>
      </c>
      <c r="G89" s="1">
        <v>5102</v>
      </c>
      <c r="I89" s="6" t="s">
        <v>636</v>
      </c>
      <c r="J89" s="4">
        <v>238</v>
      </c>
      <c r="K89" s="4">
        <v>0</v>
      </c>
      <c r="L89" t="e">
        <f>VLOOKUP(E89,#REF!,7,0)</f>
        <v>#REF!</v>
      </c>
      <c r="M89" t="e">
        <f t="shared" si="1"/>
        <v>#REF!</v>
      </c>
    </row>
    <row r="90" spans="1:13" hidden="1" x14ac:dyDescent="0.25">
      <c r="A90" s="1">
        <v>55</v>
      </c>
      <c r="B90" s="1" t="s">
        <v>25</v>
      </c>
      <c r="C90" s="4">
        <v>106</v>
      </c>
      <c r="D90" s="1">
        <v>24449903000112</v>
      </c>
      <c r="E90" s="1">
        <v>18063</v>
      </c>
      <c r="F90" s="1">
        <v>1</v>
      </c>
      <c r="G90" s="1">
        <v>5405</v>
      </c>
      <c r="I90" s="1">
        <v>5.3190105414632E+43</v>
      </c>
      <c r="J90" s="4">
        <v>0</v>
      </c>
      <c r="K90" s="4">
        <v>0</v>
      </c>
      <c r="L90" t="e">
        <f>VLOOKUP(E90,#REF!,7,0)</f>
        <v>#REF!</v>
      </c>
      <c r="M90" t="e">
        <f t="shared" si="1"/>
        <v>#REF!</v>
      </c>
    </row>
    <row r="91" spans="1:13" x14ac:dyDescent="0.25">
      <c r="A91" s="1">
        <v>55</v>
      </c>
      <c r="B91" s="1" t="s">
        <v>25</v>
      </c>
      <c r="C91" s="4">
        <v>60</v>
      </c>
      <c r="D91" s="1">
        <v>150</v>
      </c>
      <c r="E91" s="1">
        <v>18066</v>
      </c>
      <c r="F91" s="1">
        <v>1</v>
      </c>
      <c r="G91" s="1">
        <v>5405</v>
      </c>
      <c r="I91" s="6" t="s">
        <v>637</v>
      </c>
      <c r="J91" s="4">
        <v>0</v>
      </c>
      <c r="K91" s="4">
        <v>0</v>
      </c>
      <c r="L91" t="e">
        <f>VLOOKUP(E91,#REF!,7,0)</f>
        <v>#REF!</v>
      </c>
      <c r="M91" t="e">
        <f t="shared" si="1"/>
        <v>#REF!</v>
      </c>
    </row>
    <row r="92" spans="1:13" hidden="1" x14ac:dyDescent="0.25">
      <c r="A92" s="1">
        <v>55</v>
      </c>
      <c r="B92" s="1" t="s">
        <v>25</v>
      </c>
      <c r="C92" s="4">
        <v>85</v>
      </c>
      <c r="D92" s="1">
        <v>151</v>
      </c>
      <c r="E92" s="1">
        <v>18067</v>
      </c>
      <c r="F92" s="1">
        <v>1</v>
      </c>
      <c r="G92" s="1">
        <v>5405</v>
      </c>
      <c r="I92" s="1">
        <v>5.3190105414632E+43</v>
      </c>
      <c r="J92" s="4">
        <v>0</v>
      </c>
      <c r="K92" s="4">
        <v>0</v>
      </c>
      <c r="L92" t="e">
        <f>VLOOKUP(E92,#REF!,7,0)</f>
        <v>#REF!</v>
      </c>
      <c r="M92" t="e">
        <f t="shared" si="1"/>
        <v>#REF!</v>
      </c>
    </row>
    <row r="93" spans="1:13" hidden="1" x14ac:dyDescent="0.25">
      <c r="A93" s="1">
        <v>55</v>
      </c>
      <c r="B93" s="1" t="s">
        <v>25</v>
      </c>
      <c r="C93" s="4">
        <v>647</v>
      </c>
      <c r="D93" s="1">
        <v>152</v>
      </c>
      <c r="E93" s="1">
        <v>18068</v>
      </c>
      <c r="F93" s="1">
        <v>1</v>
      </c>
      <c r="G93" s="1">
        <v>5102</v>
      </c>
      <c r="I93" s="1">
        <v>5.3190105414632E+43</v>
      </c>
      <c r="J93" s="4">
        <v>207</v>
      </c>
      <c r="K93" s="4">
        <v>37.26</v>
      </c>
      <c r="L93" t="e">
        <f>VLOOKUP(E93,#REF!,7,0)</f>
        <v>#REF!</v>
      </c>
      <c r="M93" t="e">
        <f t="shared" si="1"/>
        <v>#REF!</v>
      </c>
    </row>
    <row r="94" spans="1:13" x14ac:dyDescent="0.25">
      <c r="A94" s="1">
        <v>55</v>
      </c>
      <c r="B94" s="1" t="s">
        <v>25</v>
      </c>
      <c r="C94" s="4">
        <v>207</v>
      </c>
      <c r="D94" s="1">
        <v>16</v>
      </c>
      <c r="E94" s="1">
        <v>18060</v>
      </c>
      <c r="F94" s="1">
        <v>1</v>
      </c>
      <c r="G94" s="1">
        <v>5405</v>
      </c>
      <c r="I94" s="6" t="s">
        <v>638</v>
      </c>
      <c r="J94" s="4">
        <v>0</v>
      </c>
      <c r="K94" s="4">
        <v>0</v>
      </c>
      <c r="L94" t="e">
        <f>VLOOKUP(E94,#REF!,7,0)</f>
        <v>#REF!</v>
      </c>
      <c r="M94" t="e">
        <f t="shared" si="1"/>
        <v>#REF!</v>
      </c>
    </row>
    <row r="95" spans="1:13" x14ac:dyDescent="0.25">
      <c r="A95" s="1">
        <v>55</v>
      </c>
      <c r="B95" s="1" t="s">
        <v>25</v>
      </c>
      <c r="C95" s="4">
        <v>3093</v>
      </c>
      <c r="D95" s="1">
        <v>39798925149</v>
      </c>
      <c r="E95" s="1">
        <v>18064</v>
      </c>
      <c r="F95" s="1">
        <v>1</v>
      </c>
      <c r="G95" s="1">
        <v>5102</v>
      </c>
      <c r="I95" s="6" t="s">
        <v>639</v>
      </c>
      <c r="J95" s="4">
        <v>2570.9499999999998</v>
      </c>
      <c r="K95" s="4">
        <v>44.75</v>
      </c>
      <c r="L95" t="e">
        <f>VLOOKUP(E95,#REF!,7,0)</f>
        <v>#REF!</v>
      </c>
      <c r="M95" t="e">
        <f t="shared" si="1"/>
        <v>#REF!</v>
      </c>
    </row>
    <row r="96" spans="1:13" hidden="1" x14ac:dyDescent="0.25">
      <c r="A96" s="1">
        <v>65</v>
      </c>
      <c r="B96" s="1" t="s">
        <v>25</v>
      </c>
      <c r="C96" s="4">
        <v>305</v>
      </c>
      <c r="E96" s="1">
        <v>7084</v>
      </c>
      <c r="F96" s="1">
        <v>1</v>
      </c>
      <c r="G96" s="1">
        <v>5102</v>
      </c>
      <c r="H96" s="1" t="s">
        <v>26</v>
      </c>
      <c r="I96" s="1">
        <v>5.3190105414632E+43</v>
      </c>
      <c r="J96" s="4">
        <v>0</v>
      </c>
      <c r="K96" s="4">
        <v>0</v>
      </c>
      <c r="L96" t="e">
        <f>VLOOKUP(E96,#REF!,7,0)</f>
        <v>#REF!</v>
      </c>
      <c r="M96" t="e">
        <f t="shared" si="1"/>
        <v>#REF!</v>
      </c>
    </row>
    <row r="97" spans="1:13" hidden="1" x14ac:dyDescent="0.25">
      <c r="A97" s="1">
        <v>65</v>
      </c>
      <c r="B97" s="1" t="s">
        <v>25</v>
      </c>
      <c r="C97" s="4">
        <v>936</v>
      </c>
      <c r="E97" s="1">
        <v>7085</v>
      </c>
      <c r="F97" s="1">
        <v>1</v>
      </c>
      <c r="G97" s="1">
        <v>5102</v>
      </c>
      <c r="H97" s="1" t="s">
        <v>27</v>
      </c>
      <c r="I97" s="1">
        <v>5.3190105414632E+43</v>
      </c>
      <c r="J97" s="4">
        <v>0</v>
      </c>
      <c r="K97" s="4">
        <v>0</v>
      </c>
      <c r="L97" t="e">
        <f>VLOOKUP(E97,#REF!,7,0)</f>
        <v>#REF!</v>
      </c>
      <c r="M97" t="e">
        <f t="shared" si="1"/>
        <v>#REF!</v>
      </c>
    </row>
    <row r="98" spans="1:13" x14ac:dyDescent="0.25">
      <c r="A98" s="1">
        <v>65</v>
      </c>
      <c r="B98" s="1" t="s">
        <v>25</v>
      </c>
      <c r="C98" s="4">
        <v>92.25</v>
      </c>
      <c r="E98" s="1">
        <v>7086</v>
      </c>
      <c r="F98" s="1">
        <v>1</v>
      </c>
      <c r="G98" s="1">
        <v>5102</v>
      </c>
      <c r="H98" s="1" t="s">
        <v>28</v>
      </c>
      <c r="I98" s="6" t="s">
        <v>640</v>
      </c>
      <c r="J98" s="4">
        <v>92.25</v>
      </c>
      <c r="K98" s="4">
        <v>0</v>
      </c>
      <c r="L98" t="e">
        <f>VLOOKUP(E98,#REF!,7,0)</f>
        <v>#REF!</v>
      </c>
      <c r="M98" t="e">
        <f t="shared" si="1"/>
        <v>#REF!</v>
      </c>
    </row>
    <row r="99" spans="1:13" hidden="1" x14ac:dyDescent="0.25">
      <c r="A99" s="1">
        <v>65</v>
      </c>
      <c r="B99" s="1" t="s">
        <v>25</v>
      </c>
      <c r="C99" s="4">
        <v>60</v>
      </c>
      <c r="E99" s="1">
        <v>7087</v>
      </c>
      <c r="F99" s="1">
        <v>1</v>
      </c>
      <c r="G99" s="1">
        <v>5102</v>
      </c>
      <c r="H99" s="1" t="s">
        <v>29</v>
      </c>
      <c r="I99" s="1">
        <v>5.3190105414632E+43</v>
      </c>
      <c r="J99" s="4">
        <v>60</v>
      </c>
      <c r="K99" s="4">
        <v>7.2</v>
      </c>
      <c r="L99" t="e">
        <f>VLOOKUP(E99,#REF!,7,0)</f>
        <v>#REF!</v>
      </c>
      <c r="M99" t="e">
        <f t="shared" si="1"/>
        <v>#REF!</v>
      </c>
    </row>
    <row r="100" spans="1:13" hidden="1" x14ac:dyDescent="0.25">
      <c r="A100" s="1">
        <v>65</v>
      </c>
      <c r="B100" s="1" t="s">
        <v>25</v>
      </c>
      <c r="C100" s="4">
        <v>22</v>
      </c>
      <c r="E100" s="1">
        <v>7088</v>
      </c>
      <c r="F100" s="1">
        <v>1</v>
      </c>
      <c r="G100" s="1">
        <v>5102</v>
      </c>
      <c r="I100" s="1">
        <v>5.3190105414632E+43</v>
      </c>
      <c r="J100" s="4">
        <v>0</v>
      </c>
      <c r="K100" s="4">
        <v>0</v>
      </c>
      <c r="L100" t="e">
        <f>VLOOKUP(E100,#REF!,7,0)</f>
        <v>#REF!</v>
      </c>
      <c r="M100" t="e">
        <f t="shared" si="1"/>
        <v>#REF!</v>
      </c>
    </row>
    <row r="101" spans="1:13" hidden="1" x14ac:dyDescent="0.25">
      <c r="A101" s="1">
        <v>55</v>
      </c>
      <c r="B101" s="1" t="s">
        <v>25</v>
      </c>
      <c r="C101" s="4">
        <v>0</v>
      </c>
      <c r="E101" s="1">
        <v>18059</v>
      </c>
      <c r="F101" s="1">
        <v>1</v>
      </c>
      <c r="G101" s="1">
        <v>5102</v>
      </c>
      <c r="I101" s="1">
        <v>5.3190105414632E+43</v>
      </c>
      <c r="L101" t="e">
        <f>VLOOKUP(E101,#REF!,7,0)</f>
        <v>#REF!</v>
      </c>
      <c r="M101" t="e">
        <f t="shared" si="1"/>
        <v>#REF!</v>
      </c>
    </row>
    <row r="102" spans="1:13" x14ac:dyDescent="0.25">
      <c r="A102" s="1">
        <v>55</v>
      </c>
      <c r="B102" s="1" t="s">
        <v>30</v>
      </c>
      <c r="C102" s="4">
        <v>274</v>
      </c>
      <c r="D102" s="1">
        <v>155</v>
      </c>
      <c r="E102" s="1">
        <v>18078</v>
      </c>
      <c r="F102" s="1">
        <v>1</v>
      </c>
      <c r="G102" s="1">
        <v>5102</v>
      </c>
      <c r="I102" s="6" t="s">
        <v>641</v>
      </c>
      <c r="J102" s="4">
        <v>44</v>
      </c>
      <c r="K102" s="4">
        <v>7.92</v>
      </c>
      <c r="L102" t="e">
        <f>VLOOKUP(E102,#REF!,7,0)</f>
        <v>#REF!</v>
      </c>
      <c r="M102" t="e">
        <f t="shared" si="1"/>
        <v>#REF!</v>
      </c>
    </row>
    <row r="103" spans="1:13" x14ac:dyDescent="0.25">
      <c r="A103" s="1">
        <v>55</v>
      </c>
      <c r="B103" s="1" t="s">
        <v>30</v>
      </c>
      <c r="C103" s="4">
        <v>882</v>
      </c>
      <c r="D103" s="1">
        <v>33457862000105</v>
      </c>
      <c r="E103" s="1">
        <v>18069</v>
      </c>
      <c r="F103" s="1">
        <v>1</v>
      </c>
      <c r="G103" s="1">
        <v>5102</v>
      </c>
      <c r="I103" s="6" t="s">
        <v>642</v>
      </c>
      <c r="J103" s="4">
        <v>25</v>
      </c>
      <c r="K103" s="4">
        <v>4.5</v>
      </c>
      <c r="L103" t="e">
        <f>VLOOKUP(E103,#REF!,7,0)</f>
        <v>#REF!</v>
      </c>
      <c r="M103" t="e">
        <f t="shared" si="1"/>
        <v>#REF!</v>
      </c>
    </row>
    <row r="104" spans="1:13" x14ac:dyDescent="0.25">
      <c r="A104" s="1">
        <v>55</v>
      </c>
      <c r="B104" s="1" t="s">
        <v>30</v>
      </c>
      <c r="C104" s="4">
        <v>571</v>
      </c>
      <c r="D104" s="1">
        <v>4145990000107</v>
      </c>
      <c r="E104" s="1">
        <v>18070</v>
      </c>
      <c r="F104" s="1">
        <v>1</v>
      </c>
      <c r="G104" s="1">
        <v>5405</v>
      </c>
      <c r="I104" s="6" t="s">
        <v>643</v>
      </c>
      <c r="J104" s="4">
        <v>7</v>
      </c>
      <c r="K104" s="4">
        <v>0</v>
      </c>
      <c r="L104" t="e">
        <f>VLOOKUP(E104,#REF!,7,0)</f>
        <v>#REF!</v>
      </c>
      <c r="M104" t="e">
        <f t="shared" si="1"/>
        <v>#REF!</v>
      </c>
    </row>
    <row r="105" spans="1:13" x14ac:dyDescent="0.25">
      <c r="A105" s="1">
        <v>55</v>
      </c>
      <c r="B105" s="1" t="s">
        <v>30</v>
      </c>
      <c r="C105" s="4">
        <v>219</v>
      </c>
      <c r="D105" s="1">
        <v>14846175000129</v>
      </c>
      <c r="E105" s="1">
        <v>18074</v>
      </c>
      <c r="F105" s="1">
        <v>1</v>
      </c>
      <c r="G105" s="1">
        <v>5405</v>
      </c>
      <c r="I105" s="6" t="s">
        <v>644</v>
      </c>
      <c r="J105" s="4">
        <v>0</v>
      </c>
      <c r="K105" s="4">
        <v>0</v>
      </c>
      <c r="L105" t="e">
        <f>VLOOKUP(E105,#REF!,7,0)</f>
        <v>#REF!</v>
      </c>
      <c r="M105" t="e">
        <f t="shared" si="1"/>
        <v>#REF!</v>
      </c>
    </row>
    <row r="106" spans="1:13" x14ac:dyDescent="0.25">
      <c r="A106" s="1">
        <v>55</v>
      </c>
      <c r="B106" s="1" t="s">
        <v>30</v>
      </c>
      <c r="C106" s="4">
        <v>329</v>
      </c>
      <c r="D106" s="1">
        <v>153</v>
      </c>
      <c r="E106" s="1">
        <v>18071</v>
      </c>
      <c r="F106" s="1">
        <v>1</v>
      </c>
      <c r="G106" s="1">
        <v>5102</v>
      </c>
      <c r="I106" s="6" t="s">
        <v>645</v>
      </c>
      <c r="J106" s="4">
        <v>148</v>
      </c>
      <c r="K106" s="4">
        <v>0</v>
      </c>
      <c r="L106" t="e">
        <f>VLOOKUP(E106,#REF!,7,0)</f>
        <v>#REF!</v>
      </c>
      <c r="M106" t="e">
        <f t="shared" si="1"/>
        <v>#REF!</v>
      </c>
    </row>
    <row r="107" spans="1:13" x14ac:dyDescent="0.25">
      <c r="A107" s="1">
        <v>55</v>
      </c>
      <c r="B107" s="1" t="s">
        <v>30</v>
      </c>
      <c r="C107" s="4">
        <v>832</v>
      </c>
      <c r="D107" s="1">
        <v>153</v>
      </c>
      <c r="E107" s="1">
        <v>18076</v>
      </c>
      <c r="F107" s="1">
        <v>1</v>
      </c>
      <c r="G107" s="1">
        <v>5405</v>
      </c>
      <c r="I107" s="6" t="s">
        <v>646</v>
      </c>
      <c r="J107" s="4">
        <v>0</v>
      </c>
      <c r="K107" s="4">
        <v>0</v>
      </c>
      <c r="L107" t="e">
        <f>VLOOKUP(E107,#REF!,7,0)</f>
        <v>#REF!</v>
      </c>
      <c r="M107" t="e">
        <f t="shared" si="1"/>
        <v>#REF!</v>
      </c>
    </row>
    <row r="108" spans="1:13" x14ac:dyDescent="0.25">
      <c r="A108" s="1">
        <v>55</v>
      </c>
      <c r="B108" s="1" t="s">
        <v>30</v>
      </c>
      <c r="C108" s="4">
        <v>488</v>
      </c>
      <c r="D108" s="1">
        <v>154</v>
      </c>
      <c r="E108" s="1">
        <v>18072</v>
      </c>
      <c r="F108" s="1">
        <v>1</v>
      </c>
      <c r="G108" s="1">
        <v>5102</v>
      </c>
      <c r="I108" s="6" t="s">
        <v>647</v>
      </c>
      <c r="J108" s="4">
        <v>32</v>
      </c>
      <c r="K108" s="4">
        <v>3.84</v>
      </c>
      <c r="L108" t="e">
        <f>VLOOKUP(E108,#REF!,7,0)</f>
        <v>#REF!</v>
      </c>
      <c r="M108" t="e">
        <f t="shared" si="1"/>
        <v>#REF!</v>
      </c>
    </row>
    <row r="109" spans="1:13" hidden="1" x14ac:dyDescent="0.25">
      <c r="A109" s="1">
        <v>55</v>
      </c>
      <c r="B109" s="1" t="s">
        <v>30</v>
      </c>
      <c r="C109" s="4">
        <v>119</v>
      </c>
      <c r="D109" s="1">
        <v>27056910110320</v>
      </c>
      <c r="E109" s="1">
        <v>18079</v>
      </c>
      <c r="F109" s="1">
        <v>1</v>
      </c>
      <c r="G109" s="1">
        <v>5405</v>
      </c>
      <c r="I109" s="1">
        <v>5.3190105414632E+43</v>
      </c>
      <c r="J109" s="4">
        <v>0</v>
      </c>
      <c r="K109" s="4">
        <v>0</v>
      </c>
      <c r="L109" t="e">
        <f>VLOOKUP(E109,#REF!,7,0)</f>
        <v>#REF!</v>
      </c>
      <c r="M109" t="e">
        <f t="shared" si="1"/>
        <v>#REF!</v>
      </c>
    </row>
    <row r="110" spans="1:13" x14ac:dyDescent="0.25">
      <c r="A110" s="1">
        <v>55</v>
      </c>
      <c r="B110" s="1" t="s">
        <v>30</v>
      </c>
      <c r="C110" s="4">
        <v>1629</v>
      </c>
      <c r="D110" s="1">
        <v>8824028000155</v>
      </c>
      <c r="E110" s="1">
        <v>18075</v>
      </c>
      <c r="F110" s="1">
        <v>1</v>
      </c>
      <c r="G110" s="1">
        <v>5106</v>
      </c>
      <c r="I110" s="6" t="s">
        <v>648</v>
      </c>
      <c r="J110" s="4">
        <v>1570</v>
      </c>
      <c r="K110" s="4">
        <v>75.599999999999994</v>
      </c>
      <c r="L110" t="e">
        <f>VLOOKUP(E110,#REF!,7,0)</f>
        <v>#REF!</v>
      </c>
      <c r="M110" t="e">
        <f t="shared" si="1"/>
        <v>#REF!</v>
      </c>
    </row>
    <row r="111" spans="1:13" hidden="1" x14ac:dyDescent="0.25">
      <c r="A111" s="1">
        <v>55</v>
      </c>
      <c r="B111" s="1" t="s">
        <v>30</v>
      </c>
      <c r="C111" s="4">
        <v>260</v>
      </c>
      <c r="D111" s="1">
        <v>18820499000149</v>
      </c>
      <c r="E111" s="1">
        <v>18077</v>
      </c>
      <c r="F111" s="1">
        <v>1</v>
      </c>
      <c r="G111" s="1">
        <v>5405</v>
      </c>
      <c r="I111" s="1">
        <v>5.3190105414632E+43</v>
      </c>
      <c r="J111" s="4">
        <v>260</v>
      </c>
      <c r="K111" s="4">
        <v>0</v>
      </c>
      <c r="L111" t="e">
        <f>VLOOKUP(E111,#REF!,7,0)</f>
        <v>#REF!</v>
      </c>
      <c r="M111" t="e">
        <f t="shared" si="1"/>
        <v>#REF!</v>
      </c>
    </row>
    <row r="112" spans="1:13" hidden="1" x14ac:dyDescent="0.25">
      <c r="A112" s="1">
        <v>55</v>
      </c>
      <c r="B112" s="1" t="s">
        <v>30</v>
      </c>
      <c r="C112" s="4">
        <v>329.26</v>
      </c>
      <c r="D112" s="1">
        <v>59717553000617</v>
      </c>
      <c r="E112" s="1">
        <v>18073</v>
      </c>
      <c r="F112" s="1">
        <v>1</v>
      </c>
      <c r="G112" s="1">
        <v>6202</v>
      </c>
      <c r="I112" s="1">
        <v>5.3190105414632E+43</v>
      </c>
      <c r="J112" s="4">
        <v>299.41000000000003</v>
      </c>
      <c r="K112" s="4">
        <v>15.75</v>
      </c>
      <c r="L112" t="e">
        <f>VLOOKUP(E112,#REF!,7,0)</f>
        <v>#REF!</v>
      </c>
      <c r="M112" t="e">
        <f t="shared" si="1"/>
        <v>#REF!</v>
      </c>
    </row>
    <row r="113" spans="1:13" hidden="1" x14ac:dyDescent="0.25">
      <c r="A113" s="1">
        <v>65</v>
      </c>
      <c r="B113" s="1" t="s">
        <v>30</v>
      </c>
      <c r="C113" s="4">
        <v>100</v>
      </c>
      <c r="E113" s="1">
        <v>7090</v>
      </c>
      <c r="F113" s="1">
        <v>1</v>
      </c>
      <c r="G113" s="1">
        <v>5102</v>
      </c>
      <c r="H113" s="1" t="s">
        <v>31</v>
      </c>
      <c r="I113" s="1">
        <v>5.3190105414632E+43</v>
      </c>
      <c r="J113" s="4">
        <v>0</v>
      </c>
      <c r="K113" s="4">
        <v>0</v>
      </c>
      <c r="L113" t="e">
        <f>VLOOKUP(E113,#REF!,7,0)</f>
        <v>#REF!</v>
      </c>
      <c r="M113" t="e">
        <f t="shared" si="1"/>
        <v>#REF!</v>
      </c>
    </row>
    <row r="114" spans="1:13" x14ac:dyDescent="0.25">
      <c r="A114" s="1">
        <v>65</v>
      </c>
      <c r="B114" s="1" t="s">
        <v>30</v>
      </c>
      <c r="C114" s="4">
        <v>90</v>
      </c>
      <c r="E114" s="1">
        <v>7092</v>
      </c>
      <c r="F114" s="1">
        <v>1</v>
      </c>
      <c r="G114" s="1">
        <v>5102</v>
      </c>
      <c r="H114" s="1" t="s">
        <v>32</v>
      </c>
      <c r="I114" s="6" t="s">
        <v>649</v>
      </c>
      <c r="J114" s="4">
        <v>90</v>
      </c>
      <c r="K114" s="4">
        <v>0</v>
      </c>
      <c r="L114" t="e">
        <f>VLOOKUP(E114,#REF!,7,0)</f>
        <v>#REF!</v>
      </c>
      <c r="M114" t="e">
        <f t="shared" si="1"/>
        <v>#REF!</v>
      </c>
    </row>
    <row r="115" spans="1:13" hidden="1" x14ac:dyDescent="0.25">
      <c r="A115" s="1">
        <v>65</v>
      </c>
      <c r="B115" s="1" t="s">
        <v>30</v>
      </c>
      <c r="C115" s="4">
        <v>125</v>
      </c>
      <c r="E115" s="1">
        <v>7093</v>
      </c>
      <c r="F115" s="1">
        <v>1</v>
      </c>
      <c r="G115" s="1">
        <v>5102</v>
      </c>
      <c r="H115" s="1" t="s">
        <v>33</v>
      </c>
      <c r="I115" s="1">
        <v>5.3190105414632E+43</v>
      </c>
      <c r="J115" s="4">
        <v>0</v>
      </c>
      <c r="K115" s="4">
        <v>0</v>
      </c>
      <c r="L115" t="e">
        <f>VLOOKUP(E115,#REF!,7,0)</f>
        <v>#REF!</v>
      </c>
      <c r="M115" t="e">
        <f t="shared" si="1"/>
        <v>#REF!</v>
      </c>
    </row>
    <row r="116" spans="1:13" hidden="1" x14ac:dyDescent="0.25">
      <c r="A116" s="1">
        <v>65</v>
      </c>
      <c r="B116" s="1" t="s">
        <v>30</v>
      </c>
      <c r="C116" s="4">
        <v>270</v>
      </c>
      <c r="E116" s="1">
        <v>7095</v>
      </c>
      <c r="F116" s="1">
        <v>1</v>
      </c>
      <c r="G116" s="1">
        <v>5102</v>
      </c>
      <c r="H116" s="1" t="s">
        <v>34</v>
      </c>
      <c r="I116" s="1">
        <v>5.3190105414632E+43</v>
      </c>
      <c r="J116" s="4">
        <v>0</v>
      </c>
      <c r="K116" s="4">
        <v>0</v>
      </c>
      <c r="L116" t="e">
        <f>VLOOKUP(E116,#REF!,7,0)</f>
        <v>#REF!</v>
      </c>
      <c r="M116" t="e">
        <f t="shared" si="1"/>
        <v>#REF!</v>
      </c>
    </row>
    <row r="117" spans="1:13" hidden="1" x14ac:dyDescent="0.25">
      <c r="A117" s="1">
        <v>65</v>
      </c>
      <c r="B117" s="1" t="s">
        <v>30</v>
      </c>
      <c r="C117" s="4">
        <v>307</v>
      </c>
      <c r="E117" s="1">
        <v>7096</v>
      </c>
      <c r="F117" s="1">
        <v>1</v>
      </c>
      <c r="G117" s="1">
        <v>5102</v>
      </c>
      <c r="H117" s="1" t="s">
        <v>35</v>
      </c>
      <c r="I117" s="1">
        <v>5.3190105414632E+43</v>
      </c>
      <c r="J117" s="4">
        <v>0</v>
      </c>
      <c r="K117" s="4">
        <v>0</v>
      </c>
      <c r="L117" t="e">
        <f>VLOOKUP(E117,#REF!,7,0)</f>
        <v>#REF!</v>
      </c>
      <c r="M117" t="e">
        <f t="shared" si="1"/>
        <v>#REF!</v>
      </c>
    </row>
    <row r="118" spans="1:13" hidden="1" x14ac:dyDescent="0.25">
      <c r="A118" s="1">
        <v>65</v>
      </c>
      <c r="B118" s="1" t="s">
        <v>30</v>
      </c>
      <c r="C118" s="4">
        <v>248</v>
      </c>
      <c r="E118" s="1">
        <v>7089</v>
      </c>
      <c r="F118" s="1">
        <v>1</v>
      </c>
      <c r="G118" s="1">
        <v>5102</v>
      </c>
      <c r="H118" s="1" t="s">
        <v>36</v>
      </c>
      <c r="I118" s="1">
        <v>5.3190105414632E+43</v>
      </c>
      <c r="J118" s="4">
        <v>0</v>
      </c>
      <c r="K118" s="4">
        <v>0</v>
      </c>
      <c r="L118" t="e">
        <f>VLOOKUP(E118,#REF!,7,0)</f>
        <v>#REF!</v>
      </c>
      <c r="M118" t="e">
        <f t="shared" si="1"/>
        <v>#REF!</v>
      </c>
    </row>
    <row r="119" spans="1:13" hidden="1" x14ac:dyDescent="0.25">
      <c r="A119" s="1">
        <v>65</v>
      </c>
      <c r="B119" s="1" t="s">
        <v>30</v>
      </c>
      <c r="C119" s="4">
        <v>13</v>
      </c>
      <c r="E119" s="1">
        <v>7091</v>
      </c>
      <c r="F119" s="1">
        <v>1</v>
      </c>
      <c r="G119" s="1">
        <v>5102</v>
      </c>
      <c r="I119" s="1">
        <v>5.3190105414632E+43</v>
      </c>
      <c r="J119" s="4">
        <v>13</v>
      </c>
      <c r="K119" s="4">
        <v>1.56</v>
      </c>
      <c r="L119" t="e">
        <f>VLOOKUP(E119,#REF!,7,0)</f>
        <v>#REF!</v>
      </c>
      <c r="M119" t="e">
        <f t="shared" si="1"/>
        <v>#REF!</v>
      </c>
    </row>
    <row r="120" spans="1:13" x14ac:dyDescent="0.25">
      <c r="A120" s="1">
        <v>65</v>
      </c>
      <c r="B120" s="1" t="s">
        <v>30</v>
      </c>
      <c r="C120" s="4">
        <v>7</v>
      </c>
      <c r="E120" s="1">
        <v>7094</v>
      </c>
      <c r="F120" s="1">
        <v>1</v>
      </c>
      <c r="G120" s="1">
        <v>5102</v>
      </c>
      <c r="I120" s="6" t="s">
        <v>650</v>
      </c>
      <c r="J120" s="4">
        <v>7</v>
      </c>
      <c r="K120" s="4">
        <v>0.84</v>
      </c>
      <c r="L120" t="e">
        <f>VLOOKUP(E120,#REF!,7,0)</f>
        <v>#REF!</v>
      </c>
      <c r="M120" t="e">
        <f t="shared" si="1"/>
        <v>#REF!</v>
      </c>
    </row>
    <row r="121" spans="1:13" hidden="1" x14ac:dyDescent="0.25">
      <c r="A121" s="1">
        <v>55</v>
      </c>
      <c r="B121" s="1" t="s">
        <v>37</v>
      </c>
      <c r="C121" s="4">
        <v>510</v>
      </c>
      <c r="D121" s="1">
        <v>306597000105</v>
      </c>
      <c r="E121" s="1">
        <v>18081</v>
      </c>
      <c r="F121" s="1">
        <v>1</v>
      </c>
      <c r="G121" s="1">
        <v>5102</v>
      </c>
      <c r="I121" s="1">
        <v>5.3190105414632E+43</v>
      </c>
      <c r="J121" s="4">
        <v>510</v>
      </c>
      <c r="K121" s="4">
        <v>0</v>
      </c>
      <c r="L121" t="e">
        <f>VLOOKUP(E121,#REF!,7,0)</f>
        <v>#REF!</v>
      </c>
      <c r="M121" t="e">
        <f t="shared" si="1"/>
        <v>#REF!</v>
      </c>
    </row>
    <row r="122" spans="1:13" x14ac:dyDescent="0.25">
      <c r="A122" s="1">
        <v>55</v>
      </c>
      <c r="B122" s="1" t="s">
        <v>37</v>
      </c>
      <c r="C122" s="4">
        <v>210</v>
      </c>
      <c r="D122" s="1">
        <v>3495058000141</v>
      </c>
      <c r="E122" s="1">
        <v>18083</v>
      </c>
      <c r="F122" s="1">
        <v>1</v>
      </c>
      <c r="G122" s="1">
        <v>5106</v>
      </c>
      <c r="I122" s="6" t="s">
        <v>651</v>
      </c>
      <c r="J122" s="4">
        <v>210</v>
      </c>
      <c r="K122" s="4">
        <v>0</v>
      </c>
      <c r="L122" t="e">
        <f>VLOOKUP(E122,#REF!,7,0)</f>
        <v>#REF!</v>
      </c>
      <c r="M122" t="e">
        <f t="shared" si="1"/>
        <v>#REF!</v>
      </c>
    </row>
    <row r="123" spans="1:13" x14ac:dyDescent="0.25">
      <c r="A123" s="1">
        <v>55</v>
      </c>
      <c r="B123" s="1" t="s">
        <v>37</v>
      </c>
      <c r="C123" s="4">
        <v>290</v>
      </c>
      <c r="D123" s="1">
        <v>156</v>
      </c>
      <c r="E123" s="1">
        <v>18080</v>
      </c>
      <c r="F123" s="1">
        <v>1</v>
      </c>
      <c r="G123" s="1">
        <v>5405</v>
      </c>
      <c r="I123" s="6" t="s">
        <v>652</v>
      </c>
      <c r="J123" s="4">
        <v>0</v>
      </c>
      <c r="K123" s="4">
        <v>0</v>
      </c>
      <c r="L123" t="e">
        <f>VLOOKUP(E123,#REF!,7,0)</f>
        <v>#REF!</v>
      </c>
      <c r="M123" t="e">
        <f t="shared" si="1"/>
        <v>#REF!</v>
      </c>
    </row>
    <row r="124" spans="1:13" hidden="1" x14ac:dyDescent="0.25">
      <c r="A124" s="1">
        <v>55</v>
      </c>
      <c r="B124" s="1" t="s">
        <v>37</v>
      </c>
      <c r="C124" s="4">
        <v>387</v>
      </c>
      <c r="D124" s="1">
        <v>157</v>
      </c>
      <c r="E124" s="1">
        <v>18084</v>
      </c>
      <c r="F124" s="1">
        <v>1</v>
      </c>
      <c r="G124" s="1">
        <v>5405</v>
      </c>
      <c r="I124" s="1">
        <v>5.3190105414632E+43</v>
      </c>
      <c r="J124" s="4">
        <v>0</v>
      </c>
      <c r="K124" s="4">
        <v>0</v>
      </c>
      <c r="L124" t="e">
        <f>VLOOKUP(E124,#REF!,7,0)</f>
        <v>#REF!</v>
      </c>
      <c r="M124" t="e">
        <f t="shared" si="1"/>
        <v>#REF!</v>
      </c>
    </row>
    <row r="125" spans="1:13" hidden="1" x14ac:dyDescent="0.25">
      <c r="A125" s="1">
        <v>55</v>
      </c>
      <c r="B125" s="1" t="s">
        <v>37</v>
      </c>
      <c r="C125" s="4">
        <v>105</v>
      </c>
      <c r="D125" s="1">
        <v>15511789000112</v>
      </c>
      <c r="E125" s="1">
        <v>18082</v>
      </c>
      <c r="F125" s="1">
        <v>1</v>
      </c>
      <c r="G125" s="1">
        <v>5405</v>
      </c>
      <c r="I125" s="1">
        <v>5.3190105414632E+43</v>
      </c>
      <c r="J125" s="4">
        <v>0</v>
      </c>
      <c r="K125" s="4">
        <v>0</v>
      </c>
      <c r="L125" t="e">
        <f>VLOOKUP(E125,#REF!,7,0)</f>
        <v>#REF!</v>
      </c>
      <c r="M125" t="e">
        <f t="shared" si="1"/>
        <v>#REF!</v>
      </c>
    </row>
    <row r="126" spans="1:13" x14ac:dyDescent="0.25">
      <c r="A126" s="1">
        <v>65</v>
      </c>
      <c r="B126" s="1" t="s">
        <v>37</v>
      </c>
      <c r="C126" s="4">
        <v>45</v>
      </c>
      <c r="E126" s="1">
        <v>7100</v>
      </c>
      <c r="F126" s="1">
        <v>1</v>
      </c>
      <c r="G126" s="1">
        <v>5405</v>
      </c>
      <c r="H126" s="1" t="s">
        <v>38</v>
      </c>
      <c r="I126" s="6" t="s">
        <v>653</v>
      </c>
      <c r="J126" s="4">
        <v>0</v>
      </c>
      <c r="K126" s="4">
        <v>0</v>
      </c>
      <c r="L126" t="e">
        <f>VLOOKUP(E126,#REF!,7,0)</f>
        <v>#REF!</v>
      </c>
      <c r="M126" t="e">
        <f t="shared" si="1"/>
        <v>#REF!</v>
      </c>
    </row>
    <row r="127" spans="1:13" hidden="1" x14ac:dyDescent="0.25">
      <c r="A127" s="1">
        <v>65</v>
      </c>
      <c r="B127" s="1" t="s">
        <v>37</v>
      </c>
      <c r="C127" s="4">
        <v>126</v>
      </c>
      <c r="E127" s="1">
        <v>7101</v>
      </c>
      <c r="F127" s="1">
        <v>1</v>
      </c>
      <c r="G127" s="1">
        <v>5102</v>
      </c>
      <c r="H127" s="1" t="s">
        <v>39</v>
      </c>
      <c r="I127" s="1">
        <v>5.3190105414632E+43</v>
      </c>
      <c r="J127" s="4">
        <v>126</v>
      </c>
      <c r="K127" s="4">
        <v>0</v>
      </c>
      <c r="L127" t="e">
        <f>VLOOKUP(E127,#REF!,7,0)</f>
        <v>#REF!</v>
      </c>
      <c r="M127" t="e">
        <f t="shared" si="1"/>
        <v>#REF!</v>
      </c>
    </row>
    <row r="128" spans="1:13" hidden="1" x14ac:dyDescent="0.25">
      <c r="A128" s="1">
        <v>65</v>
      </c>
      <c r="B128" s="1" t="s">
        <v>37</v>
      </c>
      <c r="C128" s="4">
        <v>479</v>
      </c>
      <c r="E128" s="1">
        <v>7103</v>
      </c>
      <c r="F128" s="1">
        <v>1</v>
      </c>
      <c r="G128" s="1">
        <v>5102</v>
      </c>
      <c r="H128" s="1" t="s">
        <v>40</v>
      </c>
      <c r="I128" s="1">
        <v>5.3190105414632E+43</v>
      </c>
      <c r="J128" s="4">
        <v>0</v>
      </c>
      <c r="K128" s="4">
        <v>0</v>
      </c>
      <c r="L128" t="e">
        <f>VLOOKUP(E128,#REF!,7,0)</f>
        <v>#REF!</v>
      </c>
      <c r="M128" t="e">
        <f t="shared" si="1"/>
        <v>#REF!</v>
      </c>
    </row>
    <row r="129" spans="1:13" hidden="1" x14ac:dyDescent="0.25">
      <c r="A129" s="1">
        <v>65</v>
      </c>
      <c r="B129" s="1" t="s">
        <v>37</v>
      </c>
      <c r="C129" s="4">
        <v>68</v>
      </c>
      <c r="E129" s="1">
        <v>7098</v>
      </c>
      <c r="F129" s="1">
        <v>1</v>
      </c>
      <c r="G129" s="1">
        <v>5405</v>
      </c>
      <c r="H129" s="1" t="s">
        <v>41</v>
      </c>
      <c r="I129" s="1">
        <v>5.3190105414632E+43</v>
      </c>
      <c r="J129" s="4">
        <v>0</v>
      </c>
      <c r="K129" s="4">
        <v>0</v>
      </c>
      <c r="L129" t="e">
        <f>VLOOKUP(E129,#REF!,7,0)</f>
        <v>#REF!</v>
      </c>
      <c r="M129" t="e">
        <f t="shared" si="1"/>
        <v>#REF!</v>
      </c>
    </row>
    <row r="130" spans="1:13" hidden="1" x14ac:dyDescent="0.25">
      <c r="A130" s="1">
        <v>65</v>
      </c>
      <c r="B130" s="1" t="s">
        <v>37</v>
      </c>
      <c r="C130" s="4">
        <v>166</v>
      </c>
      <c r="E130" s="1">
        <v>7099</v>
      </c>
      <c r="F130" s="1">
        <v>1</v>
      </c>
      <c r="G130" s="1">
        <v>5102</v>
      </c>
      <c r="H130" s="1" t="s">
        <v>42</v>
      </c>
      <c r="I130" s="1">
        <v>5.3190105414632E+43</v>
      </c>
      <c r="J130" s="4">
        <v>166</v>
      </c>
      <c r="K130" s="4">
        <v>0</v>
      </c>
      <c r="L130" t="e">
        <f>VLOOKUP(E130,#REF!,7,0)</f>
        <v>#REF!</v>
      </c>
      <c r="M130" t="e">
        <f t="shared" si="1"/>
        <v>#REF!</v>
      </c>
    </row>
    <row r="131" spans="1:13" hidden="1" x14ac:dyDescent="0.25">
      <c r="A131" s="1">
        <v>65</v>
      </c>
      <c r="B131" s="1" t="s">
        <v>37</v>
      </c>
      <c r="C131" s="4">
        <v>70</v>
      </c>
      <c r="E131" s="1">
        <v>7102</v>
      </c>
      <c r="F131" s="1">
        <v>1</v>
      </c>
      <c r="G131" s="1">
        <v>5102</v>
      </c>
      <c r="I131" s="1">
        <v>5.3190105414632E+43</v>
      </c>
      <c r="J131" s="4">
        <v>0</v>
      </c>
      <c r="K131" s="4">
        <v>0</v>
      </c>
      <c r="L131" t="e">
        <f>VLOOKUP(E131,#REF!,7,0)</f>
        <v>#REF!</v>
      </c>
      <c r="M131" t="e">
        <f t="shared" si="1"/>
        <v>#REF!</v>
      </c>
    </row>
    <row r="132" spans="1:13" x14ac:dyDescent="0.25">
      <c r="A132" s="1">
        <v>65</v>
      </c>
      <c r="B132" s="1" t="s">
        <v>37</v>
      </c>
      <c r="C132" s="4">
        <v>42.5</v>
      </c>
      <c r="E132" s="1">
        <v>7097</v>
      </c>
      <c r="F132" s="1">
        <v>1</v>
      </c>
      <c r="G132" s="1">
        <v>5102</v>
      </c>
      <c r="I132" s="6" t="s">
        <v>654</v>
      </c>
      <c r="J132" s="4">
        <v>0</v>
      </c>
      <c r="K132" s="4">
        <v>0</v>
      </c>
      <c r="L132" t="e">
        <f>VLOOKUP(E132,#REF!,7,0)</f>
        <v>#REF!</v>
      </c>
      <c r="M132" t="e">
        <f t="shared" ref="M132:M195" si="2">IF(L132&gt;0,"MODIFICADA","OK")</f>
        <v>#REF!</v>
      </c>
    </row>
    <row r="133" spans="1:13" hidden="1" x14ac:dyDescent="0.25">
      <c r="A133" s="1">
        <v>55</v>
      </c>
      <c r="B133" s="1" t="s">
        <v>43</v>
      </c>
      <c r="C133" s="4">
        <v>585</v>
      </c>
      <c r="D133" s="1">
        <v>158</v>
      </c>
      <c r="E133" s="1">
        <v>18085</v>
      </c>
      <c r="F133" s="1">
        <v>1</v>
      </c>
      <c r="G133" s="1">
        <v>5102</v>
      </c>
      <c r="I133" s="1">
        <v>5.3190105414632E+43</v>
      </c>
      <c r="J133" s="4">
        <v>231</v>
      </c>
      <c r="K133" s="4">
        <v>0</v>
      </c>
      <c r="L133" t="e">
        <f>VLOOKUP(E133,#REF!,7,0)</f>
        <v>#REF!</v>
      </c>
      <c r="M133" t="e">
        <f t="shared" si="2"/>
        <v>#REF!</v>
      </c>
    </row>
    <row r="134" spans="1:13" hidden="1" x14ac:dyDescent="0.25">
      <c r="A134" s="1">
        <v>65</v>
      </c>
      <c r="B134" s="1" t="s">
        <v>43</v>
      </c>
      <c r="C134" s="4">
        <v>375</v>
      </c>
      <c r="E134" s="1">
        <v>7105</v>
      </c>
      <c r="F134" s="1">
        <v>1</v>
      </c>
      <c r="G134" s="1">
        <v>5102</v>
      </c>
      <c r="H134" s="1" t="s">
        <v>44</v>
      </c>
      <c r="I134" s="1">
        <v>5.3190105414632E+43</v>
      </c>
      <c r="J134" s="4">
        <v>0</v>
      </c>
      <c r="K134" s="4">
        <v>0</v>
      </c>
      <c r="L134" t="e">
        <f>VLOOKUP(E134,#REF!,7,0)</f>
        <v>#REF!</v>
      </c>
      <c r="M134" t="e">
        <f t="shared" si="2"/>
        <v>#REF!</v>
      </c>
    </row>
    <row r="135" spans="1:13" hidden="1" x14ac:dyDescent="0.25">
      <c r="A135" s="1">
        <v>65</v>
      </c>
      <c r="B135" s="1" t="s">
        <v>43</v>
      </c>
      <c r="C135" s="4">
        <v>145</v>
      </c>
      <c r="E135" s="1">
        <v>7106</v>
      </c>
      <c r="F135" s="1">
        <v>1</v>
      </c>
      <c r="G135" s="1">
        <v>5405</v>
      </c>
      <c r="H135" s="1" t="s">
        <v>45</v>
      </c>
      <c r="I135" s="1">
        <v>5.3190105414632E+43</v>
      </c>
      <c r="J135" s="4">
        <v>25</v>
      </c>
      <c r="K135" s="4">
        <v>0</v>
      </c>
      <c r="L135" t="e">
        <f>VLOOKUP(E135,#REF!,7,0)</f>
        <v>#REF!</v>
      </c>
      <c r="M135" t="e">
        <f t="shared" si="2"/>
        <v>#REF!</v>
      </c>
    </row>
    <row r="136" spans="1:13" hidden="1" x14ac:dyDescent="0.25">
      <c r="A136" s="1">
        <v>65</v>
      </c>
      <c r="B136" s="1" t="s">
        <v>43</v>
      </c>
      <c r="C136" s="4">
        <v>119</v>
      </c>
      <c r="E136" s="1">
        <v>7104</v>
      </c>
      <c r="F136" s="1">
        <v>1</v>
      </c>
      <c r="G136" s="1">
        <v>5102</v>
      </c>
      <c r="I136" s="1">
        <v>5.3190105414632E+43</v>
      </c>
      <c r="J136" s="4">
        <v>119</v>
      </c>
      <c r="K136" s="4">
        <v>0</v>
      </c>
      <c r="L136" t="e">
        <f>VLOOKUP(E136,#REF!,7,0)</f>
        <v>#REF!</v>
      </c>
      <c r="M136" t="e">
        <f t="shared" si="2"/>
        <v>#REF!</v>
      </c>
    </row>
    <row r="137" spans="1:13" hidden="1" x14ac:dyDescent="0.25">
      <c r="A137" s="1">
        <v>55</v>
      </c>
      <c r="B137" s="1" t="s">
        <v>46</v>
      </c>
      <c r="C137" s="4">
        <v>265</v>
      </c>
      <c r="D137" s="1">
        <v>1318635000102</v>
      </c>
      <c r="E137" s="1">
        <v>18091</v>
      </c>
      <c r="F137" s="1">
        <v>1</v>
      </c>
      <c r="G137" s="1">
        <v>5102</v>
      </c>
      <c r="I137" s="1">
        <v>5.3190105414632E+43</v>
      </c>
      <c r="J137" s="4">
        <v>265</v>
      </c>
      <c r="K137" s="4">
        <v>0</v>
      </c>
      <c r="L137" t="e">
        <f>VLOOKUP(E137,#REF!,7,0)</f>
        <v>#REF!</v>
      </c>
      <c r="M137" t="e">
        <f t="shared" si="2"/>
        <v>#REF!</v>
      </c>
    </row>
    <row r="138" spans="1:13" x14ac:dyDescent="0.25">
      <c r="A138" s="1">
        <v>55</v>
      </c>
      <c r="B138" s="1" t="s">
        <v>46</v>
      </c>
      <c r="C138" s="4">
        <v>7</v>
      </c>
      <c r="D138" s="1">
        <v>4059113000113</v>
      </c>
      <c r="E138" s="1">
        <v>18087</v>
      </c>
      <c r="F138" s="1">
        <v>1</v>
      </c>
      <c r="G138" s="1">
        <v>5405</v>
      </c>
      <c r="I138" s="6" t="s">
        <v>655</v>
      </c>
      <c r="J138" s="4">
        <v>7</v>
      </c>
      <c r="K138" s="4">
        <v>0</v>
      </c>
      <c r="L138" t="e">
        <f>VLOOKUP(E138,#REF!,7,0)</f>
        <v>#REF!</v>
      </c>
      <c r="M138" t="e">
        <f t="shared" si="2"/>
        <v>#REF!</v>
      </c>
    </row>
    <row r="139" spans="1:13" hidden="1" x14ac:dyDescent="0.25">
      <c r="A139" s="1">
        <v>55</v>
      </c>
      <c r="B139" s="1" t="s">
        <v>46</v>
      </c>
      <c r="C139" s="4">
        <v>584</v>
      </c>
      <c r="D139" s="1">
        <v>4548923000133</v>
      </c>
      <c r="E139" s="1">
        <v>18089</v>
      </c>
      <c r="F139" s="1">
        <v>1</v>
      </c>
      <c r="G139" s="1">
        <v>5106</v>
      </c>
      <c r="I139" s="1">
        <v>5.3190105414632E+43</v>
      </c>
      <c r="J139" s="4">
        <v>243.35</v>
      </c>
      <c r="K139" s="4">
        <v>29.2</v>
      </c>
      <c r="L139" t="e">
        <f>VLOOKUP(E139,#REF!,7,0)</f>
        <v>#REF!</v>
      </c>
      <c r="M139" t="e">
        <f t="shared" si="2"/>
        <v>#REF!</v>
      </c>
    </row>
    <row r="140" spans="1:13" x14ac:dyDescent="0.25">
      <c r="A140" s="1">
        <v>55</v>
      </c>
      <c r="B140" s="1" t="s">
        <v>46</v>
      </c>
      <c r="C140" s="4">
        <v>206.6</v>
      </c>
      <c r="D140" s="1">
        <v>159</v>
      </c>
      <c r="E140" s="1">
        <v>18088</v>
      </c>
      <c r="F140" s="1">
        <v>1</v>
      </c>
      <c r="G140" s="1">
        <v>5102</v>
      </c>
      <c r="I140" s="6" t="s">
        <v>656</v>
      </c>
      <c r="J140" s="4">
        <v>206.6</v>
      </c>
      <c r="K140" s="4">
        <v>37.19</v>
      </c>
      <c r="L140" t="e">
        <f>VLOOKUP(E140,#REF!,7,0)</f>
        <v>#REF!</v>
      </c>
      <c r="M140" t="e">
        <f t="shared" si="2"/>
        <v>#REF!</v>
      </c>
    </row>
    <row r="141" spans="1:13" hidden="1" x14ac:dyDescent="0.25">
      <c r="A141" s="1">
        <v>55</v>
      </c>
      <c r="B141" s="1" t="s">
        <v>46</v>
      </c>
      <c r="C141" s="4">
        <v>2197</v>
      </c>
      <c r="D141" s="1">
        <v>25062287000105</v>
      </c>
      <c r="E141" s="1">
        <v>18092</v>
      </c>
      <c r="F141" s="1">
        <v>1</v>
      </c>
      <c r="G141" s="1">
        <v>6102</v>
      </c>
      <c r="I141" s="1">
        <v>5.3190105414632E+43</v>
      </c>
      <c r="J141" s="4">
        <v>2197</v>
      </c>
      <c r="K141" s="4">
        <v>9.6</v>
      </c>
      <c r="L141" t="e">
        <f>VLOOKUP(E141,#REF!,7,0)</f>
        <v>#REF!</v>
      </c>
      <c r="M141" t="e">
        <f t="shared" si="2"/>
        <v>#REF!</v>
      </c>
    </row>
    <row r="142" spans="1:13" hidden="1" x14ac:dyDescent="0.25">
      <c r="A142" s="1">
        <v>55</v>
      </c>
      <c r="B142" s="1" t="s">
        <v>46</v>
      </c>
      <c r="C142" s="4">
        <v>100</v>
      </c>
      <c r="D142" s="1">
        <v>27840425000165</v>
      </c>
      <c r="E142" s="1">
        <v>18090</v>
      </c>
      <c r="F142" s="1">
        <v>1</v>
      </c>
      <c r="G142" s="1">
        <v>5403</v>
      </c>
      <c r="I142" s="1">
        <v>5.3190105414632E+43</v>
      </c>
      <c r="J142" s="4">
        <v>0</v>
      </c>
      <c r="K142" s="4">
        <v>0</v>
      </c>
      <c r="L142" t="e">
        <f>VLOOKUP(E142,#REF!,7,0)</f>
        <v>#REF!</v>
      </c>
      <c r="M142" t="e">
        <f t="shared" si="2"/>
        <v>#REF!</v>
      </c>
    </row>
    <row r="143" spans="1:13" hidden="1" x14ac:dyDescent="0.25">
      <c r="A143" s="1">
        <v>65</v>
      </c>
      <c r="B143" s="1" t="s">
        <v>46</v>
      </c>
      <c r="C143" s="4">
        <v>80</v>
      </c>
      <c r="E143" s="1">
        <v>7120</v>
      </c>
      <c r="F143" s="1">
        <v>1</v>
      </c>
      <c r="G143" s="1">
        <v>5102</v>
      </c>
      <c r="H143" s="1" t="s">
        <v>47</v>
      </c>
      <c r="I143" s="1">
        <v>5.3190105414632E+43</v>
      </c>
      <c r="J143" s="4">
        <v>0</v>
      </c>
      <c r="K143" s="4">
        <v>0</v>
      </c>
      <c r="L143" t="e">
        <f>VLOOKUP(E143,#REF!,7,0)</f>
        <v>#REF!</v>
      </c>
      <c r="M143" t="e">
        <f t="shared" si="2"/>
        <v>#REF!</v>
      </c>
    </row>
    <row r="144" spans="1:13" x14ac:dyDescent="0.25">
      <c r="A144" s="1">
        <v>65</v>
      </c>
      <c r="B144" s="1" t="s">
        <v>46</v>
      </c>
      <c r="C144" s="4">
        <v>425</v>
      </c>
      <c r="E144" s="1">
        <v>7121</v>
      </c>
      <c r="F144" s="1">
        <v>1</v>
      </c>
      <c r="G144" s="1">
        <v>5102</v>
      </c>
      <c r="H144" s="1" t="s">
        <v>48</v>
      </c>
      <c r="I144" s="6" t="s">
        <v>657</v>
      </c>
      <c r="J144" s="4">
        <v>182</v>
      </c>
      <c r="K144" s="4">
        <v>24.06</v>
      </c>
      <c r="L144" t="e">
        <f>VLOOKUP(E144,#REF!,7,0)</f>
        <v>#REF!</v>
      </c>
      <c r="M144" t="e">
        <f t="shared" si="2"/>
        <v>#REF!</v>
      </c>
    </row>
    <row r="145" spans="1:13" x14ac:dyDescent="0.25">
      <c r="A145" s="1">
        <v>65</v>
      </c>
      <c r="B145" s="1" t="s">
        <v>46</v>
      </c>
      <c r="C145" s="4">
        <v>104</v>
      </c>
      <c r="E145" s="1">
        <v>7113</v>
      </c>
      <c r="F145" s="1">
        <v>1</v>
      </c>
      <c r="G145" s="1">
        <v>5102</v>
      </c>
      <c r="H145" s="1" t="s">
        <v>49</v>
      </c>
      <c r="I145" s="6" t="s">
        <v>658</v>
      </c>
      <c r="J145" s="4">
        <v>104</v>
      </c>
      <c r="K145" s="4">
        <v>18.72</v>
      </c>
      <c r="L145" t="e">
        <f>VLOOKUP(E145,#REF!,7,0)</f>
        <v>#REF!</v>
      </c>
      <c r="M145" t="e">
        <f t="shared" si="2"/>
        <v>#REF!</v>
      </c>
    </row>
    <row r="146" spans="1:13" x14ac:dyDescent="0.25">
      <c r="A146" s="1">
        <v>65</v>
      </c>
      <c r="B146" s="1" t="s">
        <v>46</v>
      </c>
      <c r="C146" s="4">
        <v>67</v>
      </c>
      <c r="E146" s="1">
        <v>7114</v>
      </c>
      <c r="F146" s="1">
        <v>1</v>
      </c>
      <c r="G146" s="1">
        <v>5102</v>
      </c>
      <c r="H146" s="1" t="s">
        <v>50</v>
      </c>
      <c r="I146" s="6" t="s">
        <v>659</v>
      </c>
      <c r="J146" s="4">
        <v>0</v>
      </c>
      <c r="K146" s="4">
        <v>0</v>
      </c>
      <c r="L146" t="e">
        <f>VLOOKUP(E146,#REF!,7,0)</f>
        <v>#REF!</v>
      </c>
      <c r="M146" t="e">
        <f t="shared" si="2"/>
        <v>#REF!</v>
      </c>
    </row>
    <row r="147" spans="1:13" hidden="1" x14ac:dyDescent="0.25">
      <c r="A147" s="1">
        <v>65</v>
      </c>
      <c r="B147" s="1" t="s">
        <v>46</v>
      </c>
      <c r="C147" s="4">
        <v>227</v>
      </c>
      <c r="E147" s="1">
        <v>7116</v>
      </c>
      <c r="F147" s="1">
        <v>1</v>
      </c>
      <c r="G147" s="1">
        <v>5102</v>
      </c>
      <c r="H147" s="1" t="s">
        <v>51</v>
      </c>
      <c r="I147" s="1">
        <v>5.3190105414632E+43</v>
      </c>
      <c r="J147" s="4">
        <v>227</v>
      </c>
      <c r="K147" s="4">
        <v>0</v>
      </c>
      <c r="L147" t="e">
        <f>VLOOKUP(E147,#REF!,7,0)</f>
        <v>#REF!</v>
      </c>
      <c r="M147" t="e">
        <f t="shared" si="2"/>
        <v>#REF!</v>
      </c>
    </row>
    <row r="148" spans="1:13" hidden="1" x14ac:dyDescent="0.25">
      <c r="A148" s="1">
        <v>65</v>
      </c>
      <c r="B148" s="1" t="s">
        <v>46</v>
      </c>
      <c r="C148" s="4">
        <v>46</v>
      </c>
      <c r="E148" s="1">
        <v>7107</v>
      </c>
      <c r="F148" s="1">
        <v>1</v>
      </c>
      <c r="G148" s="1">
        <v>5405</v>
      </c>
      <c r="H148" s="1" t="s">
        <v>52</v>
      </c>
      <c r="I148" s="1">
        <v>5.3190105414632E+43</v>
      </c>
      <c r="J148" s="4">
        <v>5</v>
      </c>
      <c r="K148" s="4">
        <v>0</v>
      </c>
      <c r="L148" t="e">
        <f>VLOOKUP(E148,#REF!,7,0)</f>
        <v>#REF!</v>
      </c>
      <c r="M148" t="e">
        <f t="shared" si="2"/>
        <v>#REF!</v>
      </c>
    </row>
    <row r="149" spans="1:13" hidden="1" x14ac:dyDescent="0.25">
      <c r="A149" s="1">
        <v>65</v>
      </c>
      <c r="B149" s="1" t="s">
        <v>46</v>
      </c>
      <c r="C149" s="4">
        <v>335</v>
      </c>
      <c r="E149" s="1">
        <v>7108</v>
      </c>
      <c r="F149" s="1">
        <v>1</v>
      </c>
      <c r="G149" s="1">
        <v>5102</v>
      </c>
      <c r="H149" s="1" t="s">
        <v>53</v>
      </c>
      <c r="I149" s="1">
        <v>5.3190105414632E+43</v>
      </c>
      <c r="J149" s="4">
        <v>0</v>
      </c>
      <c r="K149" s="4">
        <v>0</v>
      </c>
      <c r="L149" t="e">
        <f>VLOOKUP(E149,#REF!,7,0)</f>
        <v>#REF!</v>
      </c>
      <c r="M149" t="e">
        <f t="shared" si="2"/>
        <v>#REF!</v>
      </c>
    </row>
    <row r="150" spans="1:13" x14ac:dyDescent="0.25">
      <c r="A150" s="1">
        <v>65</v>
      </c>
      <c r="B150" s="1" t="s">
        <v>46</v>
      </c>
      <c r="C150" s="4">
        <v>161.9</v>
      </c>
      <c r="E150" s="1">
        <v>7118</v>
      </c>
      <c r="F150" s="1">
        <v>1</v>
      </c>
      <c r="G150" s="1">
        <v>5102</v>
      </c>
      <c r="H150" s="1" t="s">
        <v>54</v>
      </c>
      <c r="I150" s="6" t="s">
        <v>660</v>
      </c>
      <c r="J150" s="4">
        <v>161.9</v>
      </c>
      <c r="K150" s="4">
        <v>19.43</v>
      </c>
      <c r="L150" t="e">
        <f>VLOOKUP(E150,#REF!,7,0)</f>
        <v>#REF!</v>
      </c>
      <c r="M150" t="e">
        <f t="shared" si="2"/>
        <v>#REF!</v>
      </c>
    </row>
    <row r="151" spans="1:13" x14ac:dyDescent="0.25">
      <c r="A151" s="1">
        <v>65</v>
      </c>
      <c r="B151" s="1" t="s">
        <v>46</v>
      </c>
      <c r="C151" s="4">
        <v>280</v>
      </c>
      <c r="E151" s="1">
        <v>7109</v>
      </c>
      <c r="F151" s="1">
        <v>1</v>
      </c>
      <c r="G151" s="1">
        <v>5102</v>
      </c>
      <c r="H151" s="1" t="s">
        <v>55</v>
      </c>
      <c r="I151" s="6" t="s">
        <v>661</v>
      </c>
      <c r="J151" s="4">
        <v>0</v>
      </c>
      <c r="K151" s="4">
        <v>0</v>
      </c>
      <c r="L151" t="e">
        <f>VLOOKUP(E151,#REF!,7,0)</f>
        <v>#REF!</v>
      </c>
      <c r="M151" t="e">
        <f t="shared" si="2"/>
        <v>#REF!</v>
      </c>
    </row>
    <row r="152" spans="1:13" hidden="1" x14ac:dyDescent="0.25">
      <c r="A152" s="1">
        <v>65</v>
      </c>
      <c r="B152" s="1" t="s">
        <v>46</v>
      </c>
      <c r="C152" s="4">
        <v>316</v>
      </c>
      <c r="E152" s="1">
        <v>7119</v>
      </c>
      <c r="F152" s="1">
        <v>1</v>
      </c>
      <c r="G152" s="1">
        <v>5102</v>
      </c>
      <c r="H152" s="1" t="s">
        <v>56</v>
      </c>
      <c r="I152" s="1">
        <v>5.3190105414632E+43</v>
      </c>
      <c r="J152" s="4">
        <v>316</v>
      </c>
      <c r="K152" s="4">
        <v>37.92</v>
      </c>
      <c r="L152" t="e">
        <f>VLOOKUP(E152,#REF!,7,0)</f>
        <v>#REF!</v>
      </c>
      <c r="M152" t="e">
        <f t="shared" si="2"/>
        <v>#REF!</v>
      </c>
    </row>
    <row r="153" spans="1:13" hidden="1" x14ac:dyDescent="0.25">
      <c r="A153" s="1">
        <v>65</v>
      </c>
      <c r="B153" s="1" t="s">
        <v>46</v>
      </c>
      <c r="C153" s="4">
        <v>13</v>
      </c>
      <c r="E153" s="1">
        <v>7110</v>
      </c>
      <c r="F153" s="1">
        <v>1</v>
      </c>
      <c r="G153" s="1">
        <v>5102</v>
      </c>
      <c r="I153" s="1">
        <v>5.3190105414632E+43</v>
      </c>
      <c r="J153" s="4">
        <v>13</v>
      </c>
      <c r="K153" s="4">
        <v>1.56</v>
      </c>
      <c r="L153" t="e">
        <f>VLOOKUP(E153,#REF!,7,0)</f>
        <v>#REF!</v>
      </c>
      <c r="M153" t="e">
        <f t="shared" si="2"/>
        <v>#REF!</v>
      </c>
    </row>
    <row r="154" spans="1:13" x14ac:dyDescent="0.25">
      <c r="A154" s="1">
        <v>65</v>
      </c>
      <c r="B154" s="1" t="s">
        <v>46</v>
      </c>
      <c r="C154" s="4">
        <v>108</v>
      </c>
      <c r="E154" s="1">
        <v>7112</v>
      </c>
      <c r="F154" s="1">
        <v>1</v>
      </c>
      <c r="G154" s="1">
        <v>5102</v>
      </c>
      <c r="I154" s="6" t="s">
        <v>662</v>
      </c>
      <c r="J154" s="4">
        <v>108</v>
      </c>
      <c r="K154" s="4">
        <v>12.96</v>
      </c>
      <c r="L154" t="e">
        <f>VLOOKUP(E154,#REF!,7,0)</f>
        <v>#REF!</v>
      </c>
      <c r="M154" t="e">
        <f t="shared" si="2"/>
        <v>#REF!</v>
      </c>
    </row>
    <row r="155" spans="1:13" x14ac:dyDescent="0.25">
      <c r="A155" s="1">
        <v>65</v>
      </c>
      <c r="B155" s="1" t="s">
        <v>46</v>
      </c>
      <c r="C155" s="4">
        <v>731.7</v>
      </c>
      <c r="E155" s="1">
        <v>7115</v>
      </c>
      <c r="F155" s="1">
        <v>1</v>
      </c>
      <c r="G155" s="1">
        <v>5102</v>
      </c>
      <c r="I155" s="6" t="s">
        <v>663</v>
      </c>
      <c r="J155" s="4">
        <v>0</v>
      </c>
      <c r="K155" s="4">
        <v>0</v>
      </c>
      <c r="L155" t="e">
        <f>VLOOKUP(E155,#REF!,7,0)</f>
        <v>#REF!</v>
      </c>
      <c r="M155" t="e">
        <f t="shared" si="2"/>
        <v>#REF!</v>
      </c>
    </row>
    <row r="156" spans="1:13" hidden="1" x14ac:dyDescent="0.25">
      <c r="A156" s="1">
        <v>65</v>
      </c>
      <c r="B156" s="1" t="s">
        <v>46</v>
      </c>
      <c r="C156" s="4">
        <v>40</v>
      </c>
      <c r="E156" s="1">
        <v>7117</v>
      </c>
      <c r="F156" s="1">
        <v>1</v>
      </c>
      <c r="G156" s="1">
        <v>5102</v>
      </c>
      <c r="I156" s="1">
        <v>5.3190105414632E+43</v>
      </c>
      <c r="J156" s="4">
        <v>40</v>
      </c>
      <c r="K156" s="4">
        <v>7.2</v>
      </c>
      <c r="L156" t="e">
        <f>VLOOKUP(E156,#REF!,7,0)</f>
        <v>#REF!</v>
      </c>
      <c r="M156" t="e">
        <f t="shared" si="2"/>
        <v>#REF!</v>
      </c>
    </row>
    <row r="157" spans="1:13" hidden="1" x14ac:dyDescent="0.25">
      <c r="A157" s="1">
        <v>65</v>
      </c>
      <c r="B157" s="1" t="s">
        <v>46</v>
      </c>
      <c r="C157" s="4">
        <v>0</v>
      </c>
      <c r="E157" s="1">
        <v>7111</v>
      </c>
      <c r="F157" s="1">
        <v>1</v>
      </c>
      <c r="G157" s="1">
        <v>5102</v>
      </c>
      <c r="I157" s="1">
        <v>5.3190105414632E+43</v>
      </c>
      <c r="L157" t="e">
        <f>VLOOKUP(E157,#REF!,7,0)</f>
        <v>#REF!</v>
      </c>
      <c r="M157" t="e">
        <f t="shared" si="2"/>
        <v>#REF!</v>
      </c>
    </row>
    <row r="158" spans="1:13" hidden="1" x14ac:dyDescent="0.25">
      <c r="A158" s="1">
        <v>65</v>
      </c>
      <c r="B158" s="1" t="s">
        <v>57</v>
      </c>
      <c r="C158" s="4">
        <v>277</v>
      </c>
      <c r="E158" s="1">
        <v>7128</v>
      </c>
      <c r="F158" s="1">
        <v>1</v>
      </c>
      <c r="G158" s="1">
        <v>5102</v>
      </c>
      <c r="H158" s="1" t="s">
        <v>58</v>
      </c>
      <c r="I158" s="1">
        <v>5.3190105414632E+43</v>
      </c>
      <c r="J158" s="4">
        <v>0</v>
      </c>
      <c r="K158" s="4">
        <v>0</v>
      </c>
      <c r="L158" t="e">
        <f>VLOOKUP(E158,#REF!,7,0)</f>
        <v>#REF!</v>
      </c>
      <c r="M158" t="e">
        <f t="shared" si="2"/>
        <v>#REF!</v>
      </c>
    </row>
    <row r="159" spans="1:13" hidden="1" x14ac:dyDescent="0.25">
      <c r="A159" s="1">
        <v>55</v>
      </c>
      <c r="B159" s="1" t="s">
        <v>57</v>
      </c>
      <c r="C159" s="4">
        <v>1131</v>
      </c>
      <c r="D159" s="1">
        <v>92137164</v>
      </c>
      <c r="E159" s="1">
        <v>18097</v>
      </c>
      <c r="F159" s="1">
        <v>1</v>
      </c>
      <c r="G159" s="1">
        <v>5102</v>
      </c>
      <c r="I159" s="1">
        <v>5.3190105414632E+43</v>
      </c>
      <c r="J159" s="4">
        <v>1131</v>
      </c>
      <c r="K159" s="4">
        <v>0</v>
      </c>
      <c r="L159" t="e">
        <f>VLOOKUP(E159,#REF!,7,0)</f>
        <v>#REF!</v>
      </c>
      <c r="M159" t="e">
        <f t="shared" si="2"/>
        <v>#REF!</v>
      </c>
    </row>
    <row r="160" spans="1:13" x14ac:dyDescent="0.25">
      <c r="A160" s="1">
        <v>55</v>
      </c>
      <c r="B160" s="1" t="s">
        <v>57</v>
      </c>
      <c r="C160" s="4">
        <v>240</v>
      </c>
      <c r="D160" s="1">
        <v>3792568000180</v>
      </c>
      <c r="E160" s="1">
        <v>18093</v>
      </c>
      <c r="F160" s="1">
        <v>1</v>
      </c>
      <c r="G160" s="1">
        <v>5405</v>
      </c>
      <c r="I160" s="6" t="s">
        <v>664</v>
      </c>
      <c r="J160" s="4">
        <v>0</v>
      </c>
      <c r="K160" s="4">
        <v>0</v>
      </c>
      <c r="L160" t="e">
        <f>VLOOKUP(E160,#REF!,7,0)</f>
        <v>#REF!</v>
      </c>
      <c r="M160" t="e">
        <f t="shared" si="2"/>
        <v>#REF!</v>
      </c>
    </row>
    <row r="161" spans="1:13" x14ac:dyDescent="0.25">
      <c r="A161" s="1">
        <v>55</v>
      </c>
      <c r="B161" s="1" t="s">
        <v>57</v>
      </c>
      <c r="C161" s="4">
        <v>1623</v>
      </c>
      <c r="D161" s="1">
        <v>24527917000107</v>
      </c>
      <c r="E161" s="1">
        <v>18096</v>
      </c>
      <c r="F161" s="1">
        <v>1</v>
      </c>
      <c r="G161" s="1">
        <v>6102</v>
      </c>
      <c r="I161" s="6" t="s">
        <v>665</v>
      </c>
      <c r="J161" s="4">
        <v>0</v>
      </c>
      <c r="K161" s="4">
        <v>0</v>
      </c>
      <c r="L161" t="e">
        <f>VLOOKUP(E161,#REF!,7,0)</f>
        <v>#REF!</v>
      </c>
      <c r="M161" t="e">
        <f t="shared" si="2"/>
        <v>#REF!</v>
      </c>
    </row>
    <row r="162" spans="1:13" x14ac:dyDescent="0.25">
      <c r="A162" s="1">
        <v>55</v>
      </c>
      <c r="B162" s="1" t="s">
        <v>57</v>
      </c>
      <c r="C162" s="4">
        <v>108</v>
      </c>
      <c r="D162" s="1">
        <v>151</v>
      </c>
      <c r="E162" s="1">
        <v>18098</v>
      </c>
      <c r="F162" s="1">
        <v>1</v>
      </c>
      <c r="G162" s="1">
        <v>5102</v>
      </c>
      <c r="I162" s="6" t="s">
        <v>666</v>
      </c>
      <c r="J162" s="4">
        <v>108</v>
      </c>
      <c r="K162" s="4">
        <v>0</v>
      </c>
      <c r="L162" t="e">
        <f>VLOOKUP(E162,#REF!,7,0)</f>
        <v>#REF!</v>
      </c>
      <c r="M162" t="e">
        <f t="shared" si="2"/>
        <v>#REF!</v>
      </c>
    </row>
    <row r="163" spans="1:13" x14ac:dyDescent="0.25">
      <c r="A163" s="1">
        <v>55</v>
      </c>
      <c r="B163" s="1" t="s">
        <v>57</v>
      </c>
      <c r="C163" s="4">
        <v>568</v>
      </c>
      <c r="D163" s="1">
        <v>160</v>
      </c>
      <c r="E163" s="1">
        <v>18095</v>
      </c>
      <c r="F163" s="1">
        <v>1</v>
      </c>
      <c r="G163" s="1">
        <v>5405</v>
      </c>
      <c r="I163" s="6" t="s">
        <v>667</v>
      </c>
      <c r="J163" s="4">
        <v>0</v>
      </c>
      <c r="K163" s="4">
        <v>0</v>
      </c>
      <c r="L163" t="e">
        <f>VLOOKUP(E163,#REF!,7,0)</f>
        <v>#REF!</v>
      </c>
      <c r="M163" t="e">
        <f t="shared" si="2"/>
        <v>#REF!</v>
      </c>
    </row>
    <row r="164" spans="1:13" x14ac:dyDescent="0.25">
      <c r="A164" s="1">
        <v>55</v>
      </c>
      <c r="B164" s="1" t="s">
        <v>57</v>
      </c>
      <c r="C164" s="4">
        <v>539</v>
      </c>
      <c r="D164" s="1">
        <v>8824028000155</v>
      </c>
      <c r="E164" s="1">
        <v>18094</v>
      </c>
      <c r="F164" s="1">
        <v>1</v>
      </c>
      <c r="G164" s="1">
        <v>5106</v>
      </c>
      <c r="I164" s="6" t="s">
        <v>668</v>
      </c>
      <c r="J164" s="4">
        <v>0</v>
      </c>
      <c r="K164" s="4">
        <v>0</v>
      </c>
      <c r="L164" t="e">
        <f>VLOOKUP(E164,#REF!,7,0)</f>
        <v>#REF!</v>
      </c>
      <c r="M164" t="e">
        <f t="shared" si="2"/>
        <v>#REF!</v>
      </c>
    </row>
    <row r="165" spans="1:13" hidden="1" x14ac:dyDescent="0.25">
      <c r="A165" s="1">
        <v>65</v>
      </c>
      <c r="B165" s="1" t="s">
        <v>57</v>
      </c>
      <c r="C165" s="4">
        <v>30</v>
      </c>
      <c r="E165" s="1">
        <v>7122</v>
      </c>
      <c r="F165" s="1">
        <v>1</v>
      </c>
      <c r="G165" s="1">
        <v>5102</v>
      </c>
      <c r="H165" s="1" t="s">
        <v>59</v>
      </c>
      <c r="I165" s="1">
        <v>5.3190105414632E+43</v>
      </c>
      <c r="J165" s="4">
        <v>30</v>
      </c>
      <c r="K165" s="4">
        <v>3.6</v>
      </c>
      <c r="L165" t="e">
        <f>VLOOKUP(E165,#REF!,7,0)</f>
        <v>#REF!</v>
      </c>
      <c r="M165" t="e">
        <f t="shared" si="2"/>
        <v>#REF!</v>
      </c>
    </row>
    <row r="166" spans="1:13" hidden="1" x14ac:dyDescent="0.25">
      <c r="A166" s="1">
        <v>65</v>
      </c>
      <c r="B166" s="1" t="s">
        <v>57</v>
      </c>
      <c r="C166" s="4">
        <v>44</v>
      </c>
      <c r="E166" s="1">
        <v>7123</v>
      </c>
      <c r="F166" s="1">
        <v>1</v>
      </c>
      <c r="G166" s="1">
        <v>5102</v>
      </c>
      <c r="H166" s="1" t="s">
        <v>60</v>
      </c>
      <c r="I166" s="1">
        <v>5.3190105414632E+43</v>
      </c>
      <c r="J166" s="4">
        <v>0</v>
      </c>
      <c r="K166" s="4">
        <v>0</v>
      </c>
      <c r="L166" t="e">
        <f>VLOOKUP(E166,#REF!,7,0)</f>
        <v>#REF!</v>
      </c>
      <c r="M166" t="e">
        <f t="shared" si="2"/>
        <v>#REF!</v>
      </c>
    </row>
    <row r="167" spans="1:13" x14ac:dyDescent="0.25">
      <c r="A167" s="1">
        <v>65</v>
      </c>
      <c r="B167" s="1" t="s">
        <v>57</v>
      </c>
      <c r="C167" s="4">
        <v>45</v>
      </c>
      <c r="E167" s="1">
        <v>7124</v>
      </c>
      <c r="F167" s="1">
        <v>1</v>
      </c>
      <c r="G167" s="1">
        <v>5405</v>
      </c>
      <c r="H167" s="1" t="s">
        <v>61</v>
      </c>
      <c r="I167" s="6" t="s">
        <v>669</v>
      </c>
      <c r="J167" s="4">
        <v>0</v>
      </c>
      <c r="K167" s="4">
        <v>0</v>
      </c>
      <c r="L167" t="e">
        <f>VLOOKUP(E167,#REF!,7,0)</f>
        <v>#REF!</v>
      </c>
      <c r="M167" t="e">
        <f t="shared" si="2"/>
        <v>#REF!</v>
      </c>
    </row>
    <row r="168" spans="1:13" hidden="1" x14ac:dyDescent="0.25">
      <c r="A168" s="1">
        <v>65</v>
      </c>
      <c r="B168" s="1" t="s">
        <v>57</v>
      </c>
      <c r="C168" s="4">
        <v>28</v>
      </c>
      <c r="E168" s="1">
        <v>7125</v>
      </c>
      <c r="F168" s="1">
        <v>1</v>
      </c>
      <c r="G168" s="1">
        <v>5102</v>
      </c>
      <c r="I168" s="1">
        <v>5.3190105414632E+43</v>
      </c>
      <c r="J168" s="4">
        <v>0</v>
      </c>
      <c r="K168" s="4">
        <v>0</v>
      </c>
      <c r="L168" t="e">
        <f>VLOOKUP(E168,#REF!,7,0)</f>
        <v>#REF!</v>
      </c>
      <c r="M168" t="e">
        <f t="shared" si="2"/>
        <v>#REF!</v>
      </c>
    </row>
    <row r="169" spans="1:13" hidden="1" x14ac:dyDescent="0.25">
      <c r="A169" s="1">
        <v>65</v>
      </c>
      <c r="B169" s="1" t="s">
        <v>57</v>
      </c>
      <c r="C169" s="4">
        <v>45</v>
      </c>
      <c r="E169" s="1">
        <v>7126</v>
      </c>
      <c r="F169" s="1">
        <v>1</v>
      </c>
      <c r="G169" s="1">
        <v>5405</v>
      </c>
      <c r="I169" s="1">
        <v>5.3190105414632E+43</v>
      </c>
      <c r="J169" s="4">
        <v>0</v>
      </c>
      <c r="K169" s="4">
        <v>0</v>
      </c>
      <c r="L169" t="e">
        <f>VLOOKUP(E169,#REF!,7,0)</f>
        <v>#REF!</v>
      </c>
      <c r="M169" t="e">
        <f t="shared" si="2"/>
        <v>#REF!</v>
      </c>
    </row>
    <row r="170" spans="1:13" x14ac:dyDescent="0.25">
      <c r="A170" s="1">
        <v>65</v>
      </c>
      <c r="B170" s="1" t="s">
        <v>57</v>
      </c>
      <c r="C170" s="4">
        <v>40</v>
      </c>
      <c r="E170" s="1">
        <v>7127</v>
      </c>
      <c r="F170" s="1">
        <v>1</v>
      </c>
      <c r="G170" s="1">
        <v>5102</v>
      </c>
      <c r="I170" s="6" t="s">
        <v>670</v>
      </c>
      <c r="J170" s="4">
        <v>40</v>
      </c>
      <c r="K170" s="4">
        <v>3.6</v>
      </c>
      <c r="L170" t="e">
        <f>VLOOKUP(E170,#REF!,7,0)</f>
        <v>#REF!</v>
      </c>
      <c r="M170" t="e">
        <f t="shared" si="2"/>
        <v>#REF!</v>
      </c>
    </row>
    <row r="171" spans="1:13" x14ac:dyDescent="0.25">
      <c r="A171" s="1">
        <v>55</v>
      </c>
      <c r="B171" s="1" t="s">
        <v>62</v>
      </c>
      <c r="C171" s="4">
        <v>1494</v>
      </c>
      <c r="D171" s="1">
        <v>143</v>
      </c>
      <c r="E171" s="1">
        <v>18099</v>
      </c>
      <c r="F171" s="1">
        <v>1</v>
      </c>
      <c r="G171" s="1">
        <v>5405</v>
      </c>
      <c r="I171" s="6" t="s">
        <v>671</v>
      </c>
      <c r="J171" s="4">
        <v>0</v>
      </c>
      <c r="K171" s="4">
        <v>0</v>
      </c>
      <c r="L171" t="e">
        <f>VLOOKUP(E171,#REF!,7,0)</f>
        <v>#REF!</v>
      </c>
      <c r="M171" t="e">
        <f t="shared" si="2"/>
        <v>#REF!</v>
      </c>
    </row>
    <row r="172" spans="1:13" x14ac:dyDescent="0.25">
      <c r="A172" s="1">
        <v>55</v>
      </c>
      <c r="B172" s="1" t="s">
        <v>62</v>
      </c>
      <c r="C172" s="4">
        <v>150</v>
      </c>
      <c r="D172" s="1">
        <v>862703000129</v>
      </c>
      <c r="E172" s="1">
        <v>18103</v>
      </c>
      <c r="F172" s="1">
        <v>1</v>
      </c>
      <c r="G172" s="1">
        <v>5102</v>
      </c>
      <c r="I172" s="6" t="s">
        <v>672</v>
      </c>
      <c r="J172" s="4">
        <v>132</v>
      </c>
      <c r="K172" s="4">
        <v>15</v>
      </c>
      <c r="L172" t="e">
        <f>VLOOKUP(E172,#REF!,7,0)</f>
        <v>#REF!</v>
      </c>
      <c r="M172" t="e">
        <f t="shared" si="2"/>
        <v>#REF!</v>
      </c>
    </row>
    <row r="173" spans="1:13" hidden="1" x14ac:dyDescent="0.25">
      <c r="A173" s="1">
        <v>55</v>
      </c>
      <c r="B173" s="1" t="s">
        <v>62</v>
      </c>
      <c r="C173" s="4">
        <v>738</v>
      </c>
      <c r="D173" s="1">
        <v>6234550000151</v>
      </c>
      <c r="E173" s="1">
        <v>18105</v>
      </c>
      <c r="F173" s="1">
        <v>1</v>
      </c>
      <c r="G173" s="1">
        <v>5102</v>
      </c>
      <c r="I173" s="1">
        <v>5.3190105414632E+43</v>
      </c>
      <c r="J173" s="4">
        <v>229</v>
      </c>
      <c r="K173" s="4">
        <v>41.22</v>
      </c>
      <c r="L173" t="e">
        <f>VLOOKUP(E173,#REF!,7,0)</f>
        <v>#REF!</v>
      </c>
      <c r="M173" t="e">
        <f t="shared" si="2"/>
        <v>#REF!</v>
      </c>
    </row>
    <row r="174" spans="1:13" hidden="1" x14ac:dyDescent="0.25">
      <c r="A174" s="1">
        <v>55</v>
      </c>
      <c r="B174" s="1" t="s">
        <v>62</v>
      </c>
      <c r="C174" s="4">
        <v>184.5</v>
      </c>
      <c r="D174" s="1">
        <v>161</v>
      </c>
      <c r="E174" s="1">
        <v>18102</v>
      </c>
      <c r="F174" s="1">
        <v>1</v>
      </c>
      <c r="G174" s="1">
        <v>5405</v>
      </c>
      <c r="I174" s="1">
        <v>5.3190105414632E+43</v>
      </c>
      <c r="J174" s="4">
        <v>0</v>
      </c>
      <c r="K174" s="4">
        <v>0</v>
      </c>
      <c r="L174" t="e">
        <f>VLOOKUP(E174,#REF!,7,0)</f>
        <v>#REF!</v>
      </c>
      <c r="M174" t="e">
        <f t="shared" si="2"/>
        <v>#REF!</v>
      </c>
    </row>
    <row r="175" spans="1:13" hidden="1" x14ac:dyDescent="0.25">
      <c r="A175" s="1">
        <v>55</v>
      </c>
      <c r="B175" s="1" t="s">
        <v>62</v>
      </c>
      <c r="C175" s="4">
        <v>40</v>
      </c>
      <c r="D175" s="1">
        <v>162</v>
      </c>
      <c r="E175" s="1">
        <v>18104</v>
      </c>
      <c r="F175" s="1">
        <v>1</v>
      </c>
      <c r="G175" s="1">
        <v>5102</v>
      </c>
      <c r="I175" s="1">
        <v>5.3190105414632E+43</v>
      </c>
      <c r="J175" s="4">
        <v>40</v>
      </c>
      <c r="K175" s="4">
        <v>0</v>
      </c>
      <c r="L175" t="e">
        <f>VLOOKUP(E175,#REF!,7,0)</f>
        <v>#REF!</v>
      </c>
      <c r="M175" t="e">
        <f t="shared" si="2"/>
        <v>#REF!</v>
      </c>
    </row>
    <row r="176" spans="1:13" hidden="1" x14ac:dyDescent="0.25">
      <c r="A176" s="1">
        <v>55</v>
      </c>
      <c r="B176" s="1" t="s">
        <v>62</v>
      </c>
      <c r="C176" s="4">
        <v>325</v>
      </c>
      <c r="D176" s="1">
        <v>18820499000149</v>
      </c>
      <c r="E176" s="1">
        <v>18100</v>
      </c>
      <c r="F176" s="1">
        <v>1</v>
      </c>
      <c r="G176" s="1">
        <v>5405</v>
      </c>
      <c r="I176" s="1">
        <v>5.3190105414632E+43</v>
      </c>
      <c r="J176" s="4">
        <v>325</v>
      </c>
      <c r="K176" s="4">
        <v>0</v>
      </c>
      <c r="L176" t="e">
        <f>VLOOKUP(E176,#REF!,7,0)</f>
        <v>#REF!</v>
      </c>
      <c r="M176" t="e">
        <f t="shared" si="2"/>
        <v>#REF!</v>
      </c>
    </row>
    <row r="177" spans="1:13" hidden="1" x14ac:dyDescent="0.25">
      <c r="A177" s="1">
        <v>55</v>
      </c>
      <c r="B177" s="1" t="s">
        <v>62</v>
      </c>
      <c r="C177" s="4">
        <v>400</v>
      </c>
      <c r="D177" s="1">
        <v>78931474000497</v>
      </c>
      <c r="E177" s="1">
        <v>18101</v>
      </c>
      <c r="F177" s="1">
        <v>1</v>
      </c>
      <c r="G177" s="1">
        <v>5405</v>
      </c>
      <c r="I177" s="1">
        <v>5.3190105414632E+43</v>
      </c>
      <c r="J177" s="4">
        <v>0</v>
      </c>
      <c r="K177" s="4">
        <v>0</v>
      </c>
      <c r="L177" t="e">
        <f>VLOOKUP(E177,#REF!,7,0)</f>
        <v>#REF!</v>
      </c>
      <c r="M177" t="e">
        <f t="shared" si="2"/>
        <v>#REF!</v>
      </c>
    </row>
    <row r="178" spans="1:13" x14ac:dyDescent="0.25">
      <c r="A178" s="1">
        <v>55</v>
      </c>
      <c r="B178" s="1" t="s">
        <v>62</v>
      </c>
      <c r="C178" s="4">
        <v>265</v>
      </c>
      <c r="D178" s="1">
        <v>89802896187</v>
      </c>
      <c r="E178" s="1">
        <v>18106</v>
      </c>
      <c r="F178" s="1">
        <v>1</v>
      </c>
      <c r="G178" s="1">
        <v>5102</v>
      </c>
      <c r="I178" s="6" t="s">
        <v>673</v>
      </c>
      <c r="J178" s="4">
        <v>265</v>
      </c>
      <c r="K178" s="4">
        <v>0</v>
      </c>
      <c r="L178" t="e">
        <f>VLOOKUP(E178,#REF!,7,0)</f>
        <v>#REF!</v>
      </c>
      <c r="M178" t="e">
        <f t="shared" si="2"/>
        <v>#REF!</v>
      </c>
    </row>
    <row r="179" spans="1:13" hidden="1" x14ac:dyDescent="0.25">
      <c r="A179" s="1">
        <v>65</v>
      </c>
      <c r="B179" s="1" t="s">
        <v>62</v>
      </c>
      <c r="C179" s="4">
        <v>85</v>
      </c>
      <c r="E179" s="1">
        <v>7136</v>
      </c>
      <c r="F179" s="1">
        <v>1</v>
      </c>
      <c r="G179" s="1">
        <v>5102</v>
      </c>
      <c r="H179" s="1" t="s">
        <v>63</v>
      </c>
      <c r="I179" s="1">
        <v>5.3190105414632E+43</v>
      </c>
      <c r="J179" s="4">
        <v>85</v>
      </c>
      <c r="K179" s="4">
        <v>1.44</v>
      </c>
      <c r="L179" t="e">
        <f>VLOOKUP(E179,#REF!,7,0)</f>
        <v>#REF!</v>
      </c>
      <c r="M179" t="e">
        <f t="shared" si="2"/>
        <v>#REF!</v>
      </c>
    </row>
    <row r="180" spans="1:13" x14ac:dyDescent="0.25">
      <c r="A180" s="1">
        <v>65</v>
      </c>
      <c r="B180" s="1" t="s">
        <v>62</v>
      </c>
      <c r="C180" s="4">
        <v>180</v>
      </c>
      <c r="E180" s="1">
        <v>7137</v>
      </c>
      <c r="F180" s="1">
        <v>1</v>
      </c>
      <c r="G180" s="1">
        <v>5405</v>
      </c>
      <c r="H180" s="1" t="s">
        <v>64</v>
      </c>
      <c r="I180" s="6" t="s">
        <v>674</v>
      </c>
      <c r="J180" s="4">
        <v>0</v>
      </c>
      <c r="K180" s="4">
        <v>0</v>
      </c>
      <c r="L180" t="e">
        <f>VLOOKUP(E180,#REF!,7,0)</f>
        <v>#REF!</v>
      </c>
      <c r="M180" t="e">
        <f t="shared" si="2"/>
        <v>#REF!</v>
      </c>
    </row>
    <row r="181" spans="1:13" hidden="1" x14ac:dyDescent="0.25">
      <c r="A181" s="1">
        <v>65</v>
      </c>
      <c r="B181" s="1" t="s">
        <v>62</v>
      </c>
      <c r="C181" s="4">
        <v>140</v>
      </c>
      <c r="E181" s="1">
        <v>7138</v>
      </c>
      <c r="F181" s="1">
        <v>1</v>
      </c>
      <c r="G181" s="1">
        <v>5102</v>
      </c>
      <c r="H181" s="1" t="s">
        <v>65</v>
      </c>
      <c r="I181" s="1">
        <v>5.3190105414632E+43</v>
      </c>
      <c r="J181" s="4">
        <v>140</v>
      </c>
      <c r="K181" s="4">
        <v>16.8</v>
      </c>
      <c r="L181" t="e">
        <f>VLOOKUP(E181,#REF!,7,0)</f>
        <v>#REF!</v>
      </c>
      <c r="M181" t="e">
        <f t="shared" si="2"/>
        <v>#REF!</v>
      </c>
    </row>
    <row r="182" spans="1:13" hidden="1" x14ac:dyDescent="0.25">
      <c r="A182" s="1">
        <v>65</v>
      </c>
      <c r="B182" s="1" t="s">
        <v>62</v>
      </c>
      <c r="C182" s="4">
        <v>22</v>
      </c>
      <c r="E182" s="1">
        <v>7130</v>
      </c>
      <c r="F182" s="1">
        <v>1</v>
      </c>
      <c r="G182" s="1">
        <v>5102</v>
      </c>
      <c r="I182" s="1">
        <v>5.3190105414632E+43</v>
      </c>
      <c r="J182" s="4">
        <v>0</v>
      </c>
      <c r="K182" s="4">
        <v>0</v>
      </c>
      <c r="L182" t="e">
        <f>VLOOKUP(E182,#REF!,7,0)</f>
        <v>#REF!</v>
      </c>
      <c r="M182" t="e">
        <f t="shared" si="2"/>
        <v>#REF!</v>
      </c>
    </row>
    <row r="183" spans="1:13" hidden="1" x14ac:dyDescent="0.25">
      <c r="A183" s="1">
        <v>65</v>
      </c>
      <c r="B183" s="1" t="s">
        <v>62</v>
      </c>
      <c r="C183" s="4">
        <v>109</v>
      </c>
      <c r="E183" s="1">
        <v>7131</v>
      </c>
      <c r="F183" s="1">
        <v>1</v>
      </c>
      <c r="G183" s="1">
        <v>5102</v>
      </c>
      <c r="I183" s="1">
        <v>5.3190105414632E+43</v>
      </c>
      <c r="J183" s="4">
        <v>109</v>
      </c>
      <c r="K183" s="4">
        <v>0</v>
      </c>
      <c r="L183" t="e">
        <f>VLOOKUP(E183,#REF!,7,0)</f>
        <v>#REF!</v>
      </c>
      <c r="M183" t="e">
        <f t="shared" si="2"/>
        <v>#REF!</v>
      </c>
    </row>
    <row r="184" spans="1:13" hidden="1" x14ac:dyDescent="0.25">
      <c r="A184" s="1">
        <v>65</v>
      </c>
      <c r="B184" s="1" t="s">
        <v>62</v>
      </c>
      <c r="C184" s="4">
        <v>16</v>
      </c>
      <c r="E184" s="1">
        <v>7132</v>
      </c>
      <c r="F184" s="1">
        <v>1</v>
      </c>
      <c r="G184" s="1">
        <v>5102</v>
      </c>
      <c r="I184" s="1">
        <v>5.3190105414632E+43</v>
      </c>
      <c r="J184" s="4">
        <v>16</v>
      </c>
      <c r="K184" s="4">
        <v>1.92</v>
      </c>
      <c r="L184" t="e">
        <f>VLOOKUP(E184,#REF!,7,0)</f>
        <v>#REF!</v>
      </c>
      <c r="M184" t="e">
        <f t="shared" si="2"/>
        <v>#REF!</v>
      </c>
    </row>
    <row r="185" spans="1:13" hidden="1" x14ac:dyDescent="0.25">
      <c r="A185" s="1">
        <v>65</v>
      </c>
      <c r="B185" s="1" t="s">
        <v>62</v>
      </c>
      <c r="C185" s="4">
        <v>40</v>
      </c>
      <c r="E185" s="1">
        <v>7133</v>
      </c>
      <c r="F185" s="1">
        <v>1</v>
      </c>
      <c r="G185" s="1">
        <v>5102</v>
      </c>
      <c r="I185" s="1">
        <v>5.3190105414632E+43</v>
      </c>
      <c r="J185" s="4">
        <v>40</v>
      </c>
      <c r="K185" s="4">
        <v>4.8</v>
      </c>
      <c r="L185" t="e">
        <f>VLOOKUP(E185,#REF!,7,0)</f>
        <v>#REF!</v>
      </c>
      <c r="M185" t="e">
        <f t="shared" si="2"/>
        <v>#REF!</v>
      </c>
    </row>
    <row r="186" spans="1:13" hidden="1" x14ac:dyDescent="0.25">
      <c r="A186" s="1">
        <v>65</v>
      </c>
      <c r="B186" s="1" t="s">
        <v>62</v>
      </c>
      <c r="C186" s="4">
        <v>87</v>
      </c>
      <c r="E186" s="1">
        <v>7134</v>
      </c>
      <c r="F186" s="1">
        <v>1</v>
      </c>
      <c r="G186" s="1">
        <v>5102</v>
      </c>
      <c r="I186" s="1">
        <v>5.3190105414632E+43</v>
      </c>
      <c r="J186" s="4">
        <v>0</v>
      </c>
      <c r="K186" s="4">
        <v>0</v>
      </c>
      <c r="L186" t="e">
        <f>VLOOKUP(E186,#REF!,7,0)</f>
        <v>#REF!</v>
      </c>
      <c r="M186" t="e">
        <f t="shared" si="2"/>
        <v>#REF!</v>
      </c>
    </row>
    <row r="187" spans="1:13" hidden="1" x14ac:dyDescent="0.25">
      <c r="A187" s="1">
        <v>65</v>
      </c>
      <c r="B187" s="1" t="s">
        <v>62</v>
      </c>
      <c r="C187" s="4">
        <v>18</v>
      </c>
      <c r="E187" s="1">
        <v>7135</v>
      </c>
      <c r="F187" s="1">
        <v>1</v>
      </c>
      <c r="G187" s="1">
        <v>5102</v>
      </c>
      <c r="I187" s="1">
        <v>5.3190105414632E+43</v>
      </c>
      <c r="J187" s="4">
        <v>18</v>
      </c>
      <c r="K187" s="4">
        <v>2.16</v>
      </c>
      <c r="L187" t="e">
        <f>VLOOKUP(E187,#REF!,7,0)</f>
        <v>#REF!</v>
      </c>
      <c r="M187" t="e">
        <f t="shared" si="2"/>
        <v>#REF!</v>
      </c>
    </row>
    <row r="188" spans="1:13" hidden="1" x14ac:dyDescent="0.25">
      <c r="A188" s="1">
        <v>65</v>
      </c>
      <c r="B188" s="1" t="s">
        <v>62</v>
      </c>
      <c r="C188" s="4">
        <v>25</v>
      </c>
      <c r="E188" s="1">
        <v>7129</v>
      </c>
      <c r="F188" s="1">
        <v>1</v>
      </c>
      <c r="G188" s="1">
        <v>5102</v>
      </c>
      <c r="I188" s="1">
        <v>5.3190105414632E+43</v>
      </c>
      <c r="J188" s="4">
        <v>0</v>
      </c>
      <c r="K188" s="4">
        <v>0</v>
      </c>
      <c r="L188" t="e">
        <f>VLOOKUP(E188,#REF!,7,0)</f>
        <v>#REF!</v>
      </c>
      <c r="M188" t="e">
        <f t="shared" si="2"/>
        <v>#REF!</v>
      </c>
    </row>
    <row r="189" spans="1:13" hidden="1" x14ac:dyDescent="0.25">
      <c r="A189" s="1">
        <v>55</v>
      </c>
      <c r="B189" s="1" t="s">
        <v>66</v>
      </c>
      <c r="C189" s="4">
        <v>274</v>
      </c>
      <c r="D189" s="1">
        <v>1418159000193</v>
      </c>
      <c r="E189" s="1">
        <v>18107</v>
      </c>
      <c r="F189" s="1">
        <v>1</v>
      </c>
      <c r="G189" s="1">
        <v>5405</v>
      </c>
      <c r="I189" s="1">
        <v>5.3190105414632E+43</v>
      </c>
      <c r="J189" s="4">
        <v>0</v>
      </c>
      <c r="K189" s="4">
        <v>0</v>
      </c>
      <c r="L189" t="e">
        <f>VLOOKUP(E189,#REF!,7,0)</f>
        <v>#REF!</v>
      </c>
      <c r="M189" t="e">
        <f t="shared" si="2"/>
        <v>#REF!</v>
      </c>
    </row>
    <row r="190" spans="1:13" hidden="1" x14ac:dyDescent="0.25">
      <c r="A190" s="1">
        <v>55</v>
      </c>
      <c r="B190" s="1" t="s">
        <v>66</v>
      </c>
      <c r="C190" s="4">
        <v>1628</v>
      </c>
      <c r="D190" s="1">
        <v>163</v>
      </c>
      <c r="E190" s="1">
        <v>18110</v>
      </c>
      <c r="F190" s="1">
        <v>1</v>
      </c>
      <c r="G190" s="1">
        <v>5102</v>
      </c>
      <c r="I190" s="1">
        <v>5.3190105414632E+43</v>
      </c>
      <c r="J190" s="4">
        <v>678.39</v>
      </c>
      <c r="K190" s="4">
        <v>81.41</v>
      </c>
      <c r="L190" t="e">
        <f>VLOOKUP(E190,#REF!,7,0)</f>
        <v>#REF!</v>
      </c>
      <c r="M190" t="e">
        <f t="shared" si="2"/>
        <v>#REF!</v>
      </c>
    </row>
    <row r="191" spans="1:13" hidden="1" x14ac:dyDescent="0.25">
      <c r="A191" s="1">
        <v>55</v>
      </c>
      <c r="B191" s="1" t="s">
        <v>66</v>
      </c>
      <c r="C191" s="4">
        <v>557.41</v>
      </c>
      <c r="D191" s="1">
        <v>7953689000118</v>
      </c>
      <c r="E191" s="1">
        <v>18108</v>
      </c>
      <c r="F191" s="1">
        <v>1</v>
      </c>
      <c r="G191" s="1">
        <v>6915</v>
      </c>
      <c r="I191" s="1">
        <v>5.3190105414632E+43</v>
      </c>
      <c r="J191" s="4">
        <v>557.41</v>
      </c>
      <c r="K191" s="4">
        <v>0</v>
      </c>
      <c r="L191" t="e">
        <f>VLOOKUP(E191,#REF!,7,0)</f>
        <v>#REF!</v>
      </c>
      <c r="M191" t="e">
        <f t="shared" si="2"/>
        <v>#REF!</v>
      </c>
    </row>
    <row r="192" spans="1:13" hidden="1" x14ac:dyDescent="0.25">
      <c r="A192" s="1">
        <v>55</v>
      </c>
      <c r="B192" s="1" t="s">
        <v>66</v>
      </c>
      <c r="C192" s="4">
        <v>235</v>
      </c>
      <c r="D192" s="1">
        <v>18820499000149</v>
      </c>
      <c r="E192" s="1">
        <v>18109</v>
      </c>
      <c r="F192" s="1">
        <v>1</v>
      </c>
      <c r="G192" s="1">
        <v>5405</v>
      </c>
      <c r="I192" s="1">
        <v>5.3190105414632E+43</v>
      </c>
      <c r="J192" s="4">
        <v>65</v>
      </c>
      <c r="K192" s="4">
        <v>0</v>
      </c>
      <c r="L192" t="e">
        <f>VLOOKUP(E192,#REF!,7,0)</f>
        <v>#REF!</v>
      </c>
      <c r="M192" t="e">
        <f t="shared" si="2"/>
        <v>#REF!</v>
      </c>
    </row>
    <row r="193" spans="1:13" x14ac:dyDescent="0.25">
      <c r="A193" s="1">
        <v>65</v>
      </c>
      <c r="B193" s="1" t="s">
        <v>66</v>
      </c>
      <c r="C193" s="4">
        <v>25</v>
      </c>
      <c r="E193" s="1">
        <v>7140</v>
      </c>
      <c r="F193" s="1">
        <v>1</v>
      </c>
      <c r="G193" s="1">
        <v>5102</v>
      </c>
      <c r="H193" s="1" t="s">
        <v>67</v>
      </c>
      <c r="I193" s="6" t="s">
        <v>675</v>
      </c>
      <c r="J193" s="4">
        <v>25</v>
      </c>
      <c r="K193" s="4">
        <v>3</v>
      </c>
      <c r="L193" t="e">
        <f>VLOOKUP(E193,#REF!,7,0)</f>
        <v>#REF!</v>
      </c>
      <c r="M193" t="e">
        <f t="shared" si="2"/>
        <v>#REF!</v>
      </c>
    </row>
    <row r="194" spans="1:13" hidden="1" x14ac:dyDescent="0.25">
      <c r="A194" s="1">
        <v>65</v>
      </c>
      <c r="B194" s="1" t="s">
        <v>66</v>
      </c>
      <c r="C194" s="4">
        <v>40</v>
      </c>
      <c r="E194" s="1">
        <v>7142</v>
      </c>
      <c r="F194" s="1">
        <v>1</v>
      </c>
      <c r="G194" s="1">
        <v>5102</v>
      </c>
      <c r="H194" s="1" t="s">
        <v>68</v>
      </c>
      <c r="I194" s="1">
        <v>5.3190105414632E+43</v>
      </c>
      <c r="J194" s="4">
        <v>40</v>
      </c>
      <c r="K194" s="4">
        <v>0</v>
      </c>
      <c r="L194" t="e">
        <f>VLOOKUP(E194,#REF!,7,0)</f>
        <v>#REF!</v>
      </c>
      <c r="M194" t="e">
        <f t="shared" si="2"/>
        <v>#REF!</v>
      </c>
    </row>
    <row r="195" spans="1:13" hidden="1" x14ac:dyDescent="0.25">
      <c r="A195" s="1">
        <v>65</v>
      </c>
      <c r="B195" s="1" t="s">
        <v>66</v>
      </c>
      <c r="C195" s="4">
        <v>18</v>
      </c>
      <c r="E195" s="1">
        <v>7141</v>
      </c>
      <c r="F195" s="1">
        <v>1</v>
      </c>
      <c r="G195" s="1">
        <v>5102</v>
      </c>
      <c r="I195" s="1">
        <v>5.3190105414632E+43</v>
      </c>
      <c r="J195" s="4">
        <v>0</v>
      </c>
      <c r="K195" s="4">
        <v>0</v>
      </c>
      <c r="L195" t="e">
        <f>VLOOKUP(E195,#REF!,7,0)</f>
        <v>#REF!</v>
      </c>
      <c r="M195" t="e">
        <f t="shared" si="2"/>
        <v>#REF!</v>
      </c>
    </row>
    <row r="196" spans="1:13" hidden="1" x14ac:dyDescent="0.25">
      <c r="A196" s="1">
        <v>65</v>
      </c>
      <c r="B196" s="1" t="s">
        <v>66</v>
      </c>
      <c r="C196" s="4">
        <v>124</v>
      </c>
      <c r="E196" s="1">
        <v>7139</v>
      </c>
      <c r="F196" s="1">
        <v>1</v>
      </c>
      <c r="G196" s="1">
        <v>5405</v>
      </c>
      <c r="I196" s="1">
        <v>5.3190105414632E+43</v>
      </c>
      <c r="J196" s="4">
        <v>0</v>
      </c>
      <c r="K196" s="4">
        <v>0</v>
      </c>
      <c r="L196" t="e">
        <f>VLOOKUP(E196,#REF!,7,0)</f>
        <v>#REF!</v>
      </c>
      <c r="M196" t="e">
        <f t="shared" ref="M196:M259" si="3">IF(L196&gt;0,"MODIFICADA","OK")</f>
        <v>#REF!</v>
      </c>
    </row>
    <row r="197" spans="1:13" x14ac:dyDescent="0.25">
      <c r="A197" s="1">
        <v>55</v>
      </c>
      <c r="B197" s="1" t="s">
        <v>69</v>
      </c>
      <c r="C197" s="4">
        <v>1030</v>
      </c>
      <c r="D197" s="1">
        <v>12054020000124</v>
      </c>
      <c r="E197" s="1">
        <v>18119</v>
      </c>
      <c r="F197" s="1">
        <v>1</v>
      </c>
      <c r="G197" s="1">
        <v>6102</v>
      </c>
      <c r="I197" s="6" t="s">
        <v>676</v>
      </c>
      <c r="J197" s="4">
        <v>0</v>
      </c>
      <c r="K197" s="4">
        <v>0</v>
      </c>
      <c r="L197" t="e">
        <f>VLOOKUP(E197,#REF!,7,0)</f>
        <v>#REF!</v>
      </c>
      <c r="M197" t="e">
        <f t="shared" si="3"/>
        <v>#REF!</v>
      </c>
    </row>
    <row r="198" spans="1:13" x14ac:dyDescent="0.25">
      <c r="A198" s="1">
        <v>55</v>
      </c>
      <c r="B198" s="1" t="s">
        <v>69</v>
      </c>
      <c r="C198" s="4">
        <v>2537</v>
      </c>
      <c r="D198" s="1">
        <v>368054000104</v>
      </c>
      <c r="E198" s="1">
        <v>18118</v>
      </c>
      <c r="F198" s="1">
        <v>1</v>
      </c>
      <c r="G198" s="1">
        <v>5102</v>
      </c>
      <c r="I198" s="6" t="s">
        <v>677</v>
      </c>
      <c r="J198" s="4">
        <v>601.29999999999995</v>
      </c>
      <c r="K198" s="4">
        <v>72.16</v>
      </c>
      <c r="L198" t="e">
        <f>VLOOKUP(E198,#REF!,7,0)</f>
        <v>#REF!</v>
      </c>
      <c r="M198" t="e">
        <f t="shared" si="3"/>
        <v>#REF!</v>
      </c>
    </row>
    <row r="199" spans="1:13" hidden="1" x14ac:dyDescent="0.25">
      <c r="A199" s="1">
        <v>55</v>
      </c>
      <c r="B199" s="1" t="s">
        <v>69</v>
      </c>
      <c r="C199" s="4">
        <v>1007.16</v>
      </c>
      <c r="D199" s="1">
        <v>2442716151</v>
      </c>
      <c r="E199" s="1">
        <v>18114</v>
      </c>
      <c r="F199" s="1">
        <v>1</v>
      </c>
      <c r="G199" s="1">
        <v>5405</v>
      </c>
      <c r="I199" s="1">
        <v>5.3190105414632E+43</v>
      </c>
      <c r="J199" s="4">
        <v>0</v>
      </c>
      <c r="K199" s="4">
        <v>0</v>
      </c>
      <c r="L199" t="e">
        <f>VLOOKUP(E199,#REF!,7,0)</f>
        <v>#REF!</v>
      </c>
      <c r="M199" t="e">
        <f t="shared" si="3"/>
        <v>#REF!</v>
      </c>
    </row>
    <row r="200" spans="1:13" x14ac:dyDescent="0.25">
      <c r="A200" s="1">
        <v>55</v>
      </c>
      <c r="B200" s="1" t="s">
        <v>69</v>
      </c>
      <c r="C200" s="4">
        <v>357</v>
      </c>
      <c r="D200" s="1">
        <v>4662488000173</v>
      </c>
      <c r="E200" s="1">
        <v>18117</v>
      </c>
      <c r="F200" s="1">
        <v>1</v>
      </c>
      <c r="G200" s="1">
        <v>5405</v>
      </c>
      <c r="I200" s="6" t="s">
        <v>678</v>
      </c>
      <c r="J200" s="4">
        <v>321</v>
      </c>
      <c r="K200" s="4">
        <v>0</v>
      </c>
      <c r="L200" t="e">
        <f>VLOOKUP(E200,#REF!,7,0)</f>
        <v>#REF!</v>
      </c>
      <c r="M200" t="e">
        <f t="shared" si="3"/>
        <v>#REF!</v>
      </c>
    </row>
    <row r="201" spans="1:13" hidden="1" x14ac:dyDescent="0.25">
      <c r="A201" s="1">
        <v>55</v>
      </c>
      <c r="B201" s="1" t="s">
        <v>69</v>
      </c>
      <c r="C201" s="4">
        <v>115</v>
      </c>
      <c r="D201" s="1">
        <v>5894006000173</v>
      </c>
      <c r="E201" s="1">
        <v>18115</v>
      </c>
      <c r="F201" s="1">
        <v>1</v>
      </c>
      <c r="G201" s="1">
        <v>5405</v>
      </c>
      <c r="I201" s="1">
        <v>5.3190105414632E+43</v>
      </c>
      <c r="J201" s="4">
        <v>0</v>
      </c>
      <c r="K201" s="4">
        <v>0</v>
      </c>
      <c r="L201" t="e">
        <f>VLOOKUP(E201,#REF!,7,0)</f>
        <v>#REF!</v>
      </c>
      <c r="M201" t="e">
        <f t="shared" si="3"/>
        <v>#REF!</v>
      </c>
    </row>
    <row r="202" spans="1:13" hidden="1" x14ac:dyDescent="0.25">
      <c r="A202" s="1">
        <v>55</v>
      </c>
      <c r="B202" s="1" t="s">
        <v>69</v>
      </c>
      <c r="C202" s="4">
        <v>344</v>
      </c>
      <c r="D202" s="1">
        <v>5807200000174</v>
      </c>
      <c r="E202" s="1">
        <v>18116</v>
      </c>
      <c r="F202" s="1">
        <v>1</v>
      </c>
      <c r="G202" s="1">
        <v>5102</v>
      </c>
      <c r="I202" s="1">
        <v>5.3190105414632E+43</v>
      </c>
      <c r="J202" s="4">
        <v>344</v>
      </c>
      <c r="K202" s="4">
        <v>0</v>
      </c>
      <c r="L202" t="e">
        <f>VLOOKUP(E202,#REF!,7,0)</f>
        <v>#REF!</v>
      </c>
      <c r="M202" t="e">
        <f t="shared" si="3"/>
        <v>#REF!</v>
      </c>
    </row>
    <row r="203" spans="1:13" x14ac:dyDescent="0.25">
      <c r="A203" s="1">
        <v>55</v>
      </c>
      <c r="B203" s="1" t="s">
        <v>69</v>
      </c>
      <c r="C203" s="4">
        <v>1782</v>
      </c>
      <c r="D203" s="1">
        <v>16803158001292</v>
      </c>
      <c r="E203" s="1">
        <v>18112</v>
      </c>
      <c r="F203" s="1">
        <v>1</v>
      </c>
      <c r="G203" s="1">
        <v>5102</v>
      </c>
      <c r="I203" s="6" t="s">
        <v>679</v>
      </c>
      <c r="J203" s="4">
        <v>1782</v>
      </c>
      <c r="K203" s="4">
        <v>320.76</v>
      </c>
      <c r="L203" t="e">
        <f>VLOOKUP(E203,#REF!,7,0)</f>
        <v>#REF!</v>
      </c>
      <c r="M203" t="e">
        <f t="shared" si="3"/>
        <v>#REF!</v>
      </c>
    </row>
    <row r="204" spans="1:13" hidden="1" x14ac:dyDescent="0.25">
      <c r="A204" s="1">
        <v>55</v>
      </c>
      <c r="B204" s="1" t="s">
        <v>69</v>
      </c>
      <c r="C204" s="4">
        <v>720</v>
      </c>
      <c r="D204" s="1">
        <v>8762802000140</v>
      </c>
      <c r="E204" s="1">
        <v>18113</v>
      </c>
      <c r="F204" s="1">
        <v>1</v>
      </c>
      <c r="G204" s="1">
        <v>5102</v>
      </c>
      <c r="I204" s="1">
        <v>5.3190105414632E+43</v>
      </c>
      <c r="J204" s="4">
        <v>720</v>
      </c>
      <c r="K204" s="4">
        <v>86.4</v>
      </c>
      <c r="L204" t="e">
        <f>VLOOKUP(E204,#REF!,7,0)</f>
        <v>#REF!</v>
      </c>
      <c r="M204" t="e">
        <f t="shared" si="3"/>
        <v>#REF!</v>
      </c>
    </row>
    <row r="205" spans="1:13" hidden="1" x14ac:dyDescent="0.25">
      <c r="A205" s="1">
        <v>65</v>
      </c>
      <c r="B205" s="1" t="s">
        <v>69</v>
      </c>
      <c r="C205" s="4">
        <v>56</v>
      </c>
      <c r="E205" s="1">
        <v>7150</v>
      </c>
      <c r="F205" s="1">
        <v>1</v>
      </c>
      <c r="G205" s="1">
        <v>5102</v>
      </c>
      <c r="H205" s="1" t="s">
        <v>70</v>
      </c>
      <c r="I205" s="1">
        <v>5.3190105414632E+43</v>
      </c>
      <c r="J205" s="4">
        <v>56</v>
      </c>
      <c r="K205" s="4">
        <v>0</v>
      </c>
      <c r="L205" t="e">
        <f>VLOOKUP(E205,#REF!,7,0)</f>
        <v>#REF!</v>
      </c>
      <c r="M205" t="e">
        <f t="shared" si="3"/>
        <v>#REF!</v>
      </c>
    </row>
    <row r="206" spans="1:13" hidden="1" x14ac:dyDescent="0.25">
      <c r="A206" s="1">
        <v>65</v>
      </c>
      <c r="B206" s="1" t="s">
        <v>69</v>
      </c>
      <c r="C206" s="4">
        <v>79</v>
      </c>
      <c r="E206" s="1">
        <v>7152</v>
      </c>
      <c r="F206" s="1">
        <v>1</v>
      </c>
      <c r="G206" s="1">
        <v>5102</v>
      </c>
      <c r="H206" s="1" t="s">
        <v>71</v>
      </c>
      <c r="I206" s="1">
        <v>5.3190105414632E+43</v>
      </c>
      <c r="J206" s="4">
        <v>0</v>
      </c>
      <c r="K206" s="4">
        <v>0</v>
      </c>
      <c r="L206" t="e">
        <f>VLOOKUP(E206,#REF!,7,0)</f>
        <v>#REF!</v>
      </c>
      <c r="M206" t="e">
        <f t="shared" si="3"/>
        <v>#REF!</v>
      </c>
    </row>
    <row r="207" spans="1:13" hidden="1" x14ac:dyDescent="0.25">
      <c r="A207" s="1">
        <v>65</v>
      </c>
      <c r="B207" s="1" t="s">
        <v>69</v>
      </c>
      <c r="C207" s="4">
        <v>359</v>
      </c>
      <c r="E207" s="1">
        <v>7153</v>
      </c>
      <c r="F207" s="1">
        <v>1</v>
      </c>
      <c r="G207" s="1">
        <v>5102</v>
      </c>
      <c r="H207" s="1" t="s">
        <v>72</v>
      </c>
      <c r="I207" s="1">
        <v>5.3190105414632E+43</v>
      </c>
      <c r="J207" s="4">
        <v>0</v>
      </c>
      <c r="K207" s="4">
        <v>0</v>
      </c>
      <c r="L207" t="e">
        <f>VLOOKUP(E207,#REF!,7,0)</f>
        <v>#REF!</v>
      </c>
      <c r="M207" t="e">
        <f t="shared" si="3"/>
        <v>#REF!</v>
      </c>
    </row>
    <row r="208" spans="1:13" x14ac:dyDescent="0.25">
      <c r="A208" s="1">
        <v>65</v>
      </c>
      <c r="B208" s="1" t="s">
        <v>69</v>
      </c>
      <c r="C208" s="4">
        <v>480</v>
      </c>
      <c r="E208" s="1">
        <v>7146</v>
      </c>
      <c r="F208" s="1">
        <v>1</v>
      </c>
      <c r="G208" s="1">
        <v>5102</v>
      </c>
      <c r="H208" s="1" t="s">
        <v>59</v>
      </c>
      <c r="I208" s="6" t="s">
        <v>680</v>
      </c>
      <c r="J208" s="4">
        <v>0</v>
      </c>
      <c r="K208" s="4">
        <v>0</v>
      </c>
      <c r="L208" t="e">
        <f>VLOOKUP(E208,#REF!,7,0)</f>
        <v>#REF!</v>
      </c>
      <c r="M208" t="e">
        <f t="shared" si="3"/>
        <v>#REF!</v>
      </c>
    </row>
    <row r="209" spans="1:13" hidden="1" x14ac:dyDescent="0.25">
      <c r="A209" s="1">
        <v>65</v>
      </c>
      <c r="B209" s="1" t="s">
        <v>69</v>
      </c>
      <c r="C209" s="4">
        <v>40</v>
      </c>
      <c r="E209" s="1">
        <v>7148</v>
      </c>
      <c r="F209" s="1">
        <v>1</v>
      </c>
      <c r="G209" s="1">
        <v>5102</v>
      </c>
      <c r="H209" s="1" t="s">
        <v>73</v>
      </c>
      <c r="I209" s="1">
        <v>5.3190105414632E+43</v>
      </c>
      <c r="J209" s="4">
        <v>40</v>
      </c>
      <c r="K209" s="4">
        <v>4.8</v>
      </c>
      <c r="L209" t="e">
        <f>VLOOKUP(E209,#REF!,7,0)</f>
        <v>#REF!</v>
      </c>
      <c r="M209" t="e">
        <f t="shared" si="3"/>
        <v>#REF!</v>
      </c>
    </row>
    <row r="210" spans="1:13" hidden="1" x14ac:dyDescent="0.25">
      <c r="A210" s="1">
        <v>65</v>
      </c>
      <c r="B210" s="1" t="s">
        <v>69</v>
      </c>
      <c r="C210" s="4">
        <v>22</v>
      </c>
      <c r="E210" s="1">
        <v>7151</v>
      </c>
      <c r="F210" s="1">
        <v>1</v>
      </c>
      <c r="G210" s="1">
        <v>5102</v>
      </c>
      <c r="I210" s="1">
        <v>5.3190105414632E+43</v>
      </c>
      <c r="J210" s="4">
        <v>22</v>
      </c>
      <c r="K210" s="4">
        <v>2.64</v>
      </c>
      <c r="L210" t="e">
        <f>VLOOKUP(E210,#REF!,7,0)</f>
        <v>#REF!</v>
      </c>
      <c r="M210" t="e">
        <f t="shared" si="3"/>
        <v>#REF!</v>
      </c>
    </row>
    <row r="211" spans="1:13" x14ac:dyDescent="0.25">
      <c r="A211" s="1">
        <v>65</v>
      </c>
      <c r="B211" s="1" t="s">
        <v>69</v>
      </c>
      <c r="C211" s="4">
        <v>64</v>
      </c>
      <c r="E211" s="1">
        <v>7144</v>
      </c>
      <c r="F211" s="1">
        <v>1</v>
      </c>
      <c r="G211" s="1">
        <v>5102</v>
      </c>
      <c r="I211" s="6" t="s">
        <v>681</v>
      </c>
      <c r="J211" s="4">
        <v>0</v>
      </c>
      <c r="K211" s="4">
        <v>0</v>
      </c>
      <c r="L211" t="e">
        <f>VLOOKUP(E211,#REF!,7,0)</f>
        <v>#REF!</v>
      </c>
      <c r="M211" t="e">
        <f t="shared" si="3"/>
        <v>#REF!</v>
      </c>
    </row>
    <row r="212" spans="1:13" hidden="1" x14ac:dyDescent="0.25">
      <c r="A212" s="1">
        <v>65</v>
      </c>
      <c r="B212" s="1" t="s">
        <v>69</v>
      </c>
      <c r="C212" s="4">
        <v>84</v>
      </c>
      <c r="E212" s="1">
        <v>7145</v>
      </c>
      <c r="F212" s="1">
        <v>1</v>
      </c>
      <c r="G212" s="1">
        <v>5405</v>
      </c>
      <c r="I212" s="1">
        <v>5.3190105414632E+43</v>
      </c>
      <c r="J212" s="4">
        <v>0</v>
      </c>
      <c r="K212" s="4">
        <v>0</v>
      </c>
      <c r="L212" t="e">
        <f>VLOOKUP(E212,#REF!,7,0)</f>
        <v>#REF!</v>
      </c>
      <c r="M212" t="e">
        <f t="shared" si="3"/>
        <v>#REF!</v>
      </c>
    </row>
    <row r="213" spans="1:13" hidden="1" x14ac:dyDescent="0.25">
      <c r="A213" s="1">
        <v>65</v>
      </c>
      <c r="B213" s="1" t="s">
        <v>69</v>
      </c>
      <c r="C213" s="4">
        <v>51</v>
      </c>
      <c r="E213" s="1">
        <v>7147</v>
      </c>
      <c r="F213" s="1">
        <v>1</v>
      </c>
      <c r="G213" s="1">
        <v>5102</v>
      </c>
      <c r="I213" s="1">
        <v>5.3190105414632E+43</v>
      </c>
      <c r="J213" s="4">
        <v>51</v>
      </c>
      <c r="K213" s="4">
        <v>9.18</v>
      </c>
      <c r="L213" t="e">
        <f>VLOOKUP(E213,#REF!,7,0)</f>
        <v>#REF!</v>
      </c>
      <c r="M213" t="e">
        <f t="shared" si="3"/>
        <v>#REF!</v>
      </c>
    </row>
    <row r="214" spans="1:13" hidden="1" x14ac:dyDescent="0.25">
      <c r="A214" s="1">
        <v>65</v>
      </c>
      <c r="B214" s="1" t="s">
        <v>69</v>
      </c>
      <c r="C214" s="4">
        <v>20</v>
      </c>
      <c r="E214" s="1">
        <v>7149</v>
      </c>
      <c r="F214" s="1">
        <v>1</v>
      </c>
      <c r="G214" s="1">
        <v>5102</v>
      </c>
      <c r="I214" s="1">
        <v>5.3190105414632E+43</v>
      </c>
      <c r="J214" s="4">
        <v>20</v>
      </c>
      <c r="K214" s="4">
        <v>3.6</v>
      </c>
      <c r="L214" t="e">
        <f>VLOOKUP(E214,#REF!,7,0)</f>
        <v>#REF!</v>
      </c>
      <c r="M214" t="e">
        <f t="shared" si="3"/>
        <v>#REF!</v>
      </c>
    </row>
    <row r="215" spans="1:13" x14ac:dyDescent="0.25">
      <c r="A215" s="1">
        <v>55</v>
      </c>
      <c r="B215" s="1" t="s">
        <v>74</v>
      </c>
      <c r="C215" s="4">
        <v>440</v>
      </c>
      <c r="D215" s="1">
        <v>15066915000177</v>
      </c>
      <c r="E215" s="1">
        <v>18120</v>
      </c>
      <c r="F215" s="1">
        <v>1</v>
      </c>
      <c r="G215" s="1">
        <v>6102</v>
      </c>
      <c r="I215" s="6" t="s">
        <v>682</v>
      </c>
      <c r="J215" s="4">
        <v>440</v>
      </c>
      <c r="K215" s="4">
        <v>0</v>
      </c>
      <c r="L215" t="e">
        <f>VLOOKUP(E215,#REF!,7,0)</f>
        <v>#REF!</v>
      </c>
      <c r="M215" t="e">
        <f t="shared" si="3"/>
        <v>#REF!</v>
      </c>
    </row>
    <row r="216" spans="1:13" hidden="1" x14ac:dyDescent="0.25">
      <c r="A216" s="1">
        <v>55</v>
      </c>
      <c r="B216" s="1" t="s">
        <v>74</v>
      </c>
      <c r="C216" s="4">
        <v>270</v>
      </c>
      <c r="D216" s="1">
        <v>7953147000145</v>
      </c>
      <c r="E216" s="1">
        <v>18121</v>
      </c>
      <c r="F216" s="1">
        <v>1</v>
      </c>
      <c r="G216" s="1">
        <v>5405</v>
      </c>
      <c r="I216" s="1">
        <v>5.3190105414632E+43</v>
      </c>
      <c r="J216" s="4">
        <v>0</v>
      </c>
      <c r="K216" s="4">
        <v>0</v>
      </c>
      <c r="L216" t="e">
        <f>VLOOKUP(E216,#REF!,7,0)</f>
        <v>#REF!</v>
      </c>
      <c r="M216" t="e">
        <f t="shared" si="3"/>
        <v>#REF!</v>
      </c>
    </row>
    <row r="217" spans="1:13" hidden="1" x14ac:dyDescent="0.25">
      <c r="A217" s="1">
        <v>65</v>
      </c>
      <c r="B217" s="1" t="s">
        <v>74</v>
      </c>
      <c r="C217" s="4">
        <v>120</v>
      </c>
      <c r="E217" s="1">
        <v>7154</v>
      </c>
      <c r="F217" s="1">
        <v>1</v>
      </c>
      <c r="G217" s="1">
        <v>5102</v>
      </c>
      <c r="H217" s="1" t="s">
        <v>75</v>
      </c>
      <c r="I217" s="1">
        <v>5.3190105414632E+43</v>
      </c>
      <c r="J217" s="4">
        <v>0</v>
      </c>
      <c r="K217" s="4">
        <v>0</v>
      </c>
      <c r="L217" t="e">
        <f>VLOOKUP(E217,#REF!,7,0)</f>
        <v>#REF!</v>
      </c>
      <c r="M217" t="e">
        <f t="shared" si="3"/>
        <v>#REF!</v>
      </c>
    </row>
    <row r="218" spans="1:13" x14ac:dyDescent="0.25">
      <c r="A218" s="1">
        <v>65</v>
      </c>
      <c r="B218" s="1" t="s">
        <v>74</v>
      </c>
      <c r="C218" s="4">
        <v>540</v>
      </c>
      <c r="E218" s="1">
        <v>7155</v>
      </c>
      <c r="F218" s="1">
        <v>1</v>
      </c>
      <c r="G218" s="1">
        <v>5102</v>
      </c>
      <c r="H218" s="1" t="s">
        <v>76</v>
      </c>
      <c r="I218" s="6" t="s">
        <v>683</v>
      </c>
      <c r="J218" s="4">
        <v>60</v>
      </c>
      <c r="K218" s="4">
        <v>7.2</v>
      </c>
      <c r="L218" t="e">
        <f>VLOOKUP(E218,#REF!,7,0)</f>
        <v>#REF!</v>
      </c>
      <c r="M218" t="e">
        <f t="shared" si="3"/>
        <v>#REF!</v>
      </c>
    </row>
    <row r="219" spans="1:13" hidden="1" x14ac:dyDescent="0.25">
      <c r="A219" s="1">
        <v>65</v>
      </c>
      <c r="B219" s="1" t="s">
        <v>74</v>
      </c>
      <c r="C219" s="4">
        <v>225</v>
      </c>
      <c r="E219" s="1">
        <v>7156</v>
      </c>
      <c r="F219" s="1">
        <v>1</v>
      </c>
      <c r="G219" s="1">
        <v>5102</v>
      </c>
      <c r="H219" s="1" t="s">
        <v>77</v>
      </c>
      <c r="I219" s="1">
        <v>5.3190105414632E+43</v>
      </c>
      <c r="J219" s="4">
        <v>0</v>
      </c>
      <c r="K219" s="4">
        <v>0</v>
      </c>
      <c r="L219" t="e">
        <f>VLOOKUP(E219,#REF!,7,0)</f>
        <v>#REF!</v>
      </c>
      <c r="M219" t="e">
        <f t="shared" si="3"/>
        <v>#REF!</v>
      </c>
    </row>
    <row r="220" spans="1:13" hidden="1" x14ac:dyDescent="0.25">
      <c r="A220" s="1">
        <v>65</v>
      </c>
      <c r="B220" s="1" t="s">
        <v>74</v>
      </c>
      <c r="C220" s="4">
        <v>96</v>
      </c>
      <c r="E220" s="1">
        <v>7157</v>
      </c>
      <c r="F220" s="1">
        <v>1</v>
      </c>
      <c r="G220" s="1">
        <v>5405</v>
      </c>
      <c r="I220" s="1">
        <v>5.3190105414632E+43</v>
      </c>
      <c r="J220" s="4">
        <v>0</v>
      </c>
      <c r="K220" s="4">
        <v>0</v>
      </c>
      <c r="L220" t="e">
        <f>VLOOKUP(E220,#REF!,7,0)</f>
        <v>#REF!</v>
      </c>
      <c r="M220" t="e">
        <f t="shared" si="3"/>
        <v>#REF!</v>
      </c>
    </row>
    <row r="221" spans="1:13" x14ac:dyDescent="0.25">
      <c r="A221" s="1">
        <v>55</v>
      </c>
      <c r="B221" s="1" t="s">
        <v>78</v>
      </c>
      <c r="C221" s="4">
        <v>8404.7000000000007</v>
      </c>
      <c r="D221" s="1">
        <v>306597000105</v>
      </c>
      <c r="E221" s="1">
        <v>18128</v>
      </c>
      <c r="F221" s="1">
        <v>1</v>
      </c>
      <c r="G221" s="1">
        <v>5102</v>
      </c>
      <c r="I221" s="6" t="s">
        <v>684</v>
      </c>
      <c r="J221" s="4">
        <v>6661.19</v>
      </c>
      <c r="K221" s="4">
        <v>760.34</v>
      </c>
      <c r="L221" t="e">
        <f>VLOOKUP(E221,#REF!,7,0)</f>
        <v>#REF!</v>
      </c>
      <c r="M221" t="e">
        <f t="shared" si="3"/>
        <v>#REF!</v>
      </c>
    </row>
    <row r="222" spans="1:13" hidden="1" x14ac:dyDescent="0.25">
      <c r="A222" s="1">
        <v>55</v>
      </c>
      <c r="B222" s="1" t="s">
        <v>78</v>
      </c>
      <c r="C222" s="4">
        <v>138</v>
      </c>
      <c r="D222" s="1">
        <v>2002477000131</v>
      </c>
      <c r="E222" s="1">
        <v>18123</v>
      </c>
      <c r="F222" s="1">
        <v>1</v>
      </c>
      <c r="G222" s="1">
        <v>5106</v>
      </c>
      <c r="I222" s="1">
        <v>5.3190105414632E+43</v>
      </c>
      <c r="J222" s="4">
        <v>0</v>
      </c>
      <c r="K222" s="4">
        <v>0</v>
      </c>
      <c r="L222" t="e">
        <f>VLOOKUP(E222,#REF!,7,0)</f>
        <v>#REF!</v>
      </c>
      <c r="M222" t="e">
        <f t="shared" si="3"/>
        <v>#REF!</v>
      </c>
    </row>
    <row r="223" spans="1:13" x14ac:dyDescent="0.25">
      <c r="A223" s="1">
        <v>55</v>
      </c>
      <c r="B223" s="1" t="s">
        <v>78</v>
      </c>
      <c r="C223" s="4">
        <v>559</v>
      </c>
      <c r="D223" s="1">
        <v>3344532000134</v>
      </c>
      <c r="E223" s="1">
        <v>18126</v>
      </c>
      <c r="F223" s="1">
        <v>1</v>
      </c>
      <c r="G223" s="1">
        <v>5405</v>
      </c>
      <c r="I223" s="6" t="s">
        <v>685</v>
      </c>
      <c r="J223" s="4">
        <v>325</v>
      </c>
      <c r="K223" s="4">
        <v>0</v>
      </c>
      <c r="L223" t="e">
        <f>VLOOKUP(E223,#REF!,7,0)</f>
        <v>#REF!</v>
      </c>
      <c r="M223" t="e">
        <f t="shared" si="3"/>
        <v>#REF!</v>
      </c>
    </row>
    <row r="224" spans="1:13" x14ac:dyDescent="0.25">
      <c r="A224" s="1">
        <v>55</v>
      </c>
      <c r="B224" s="1" t="s">
        <v>78</v>
      </c>
      <c r="C224" s="4">
        <v>185</v>
      </c>
      <c r="D224" s="1">
        <v>4145990000107</v>
      </c>
      <c r="E224" s="1">
        <v>18124</v>
      </c>
      <c r="F224" s="1">
        <v>1</v>
      </c>
      <c r="G224" s="1">
        <v>5102</v>
      </c>
      <c r="I224" s="6" t="s">
        <v>686</v>
      </c>
      <c r="J224" s="4">
        <v>95</v>
      </c>
      <c r="K224" s="4">
        <v>0</v>
      </c>
      <c r="L224" t="e">
        <f>VLOOKUP(E224,#REF!,7,0)</f>
        <v>#REF!</v>
      </c>
      <c r="M224" t="e">
        <f t="shared" si="3"/>
        <v>#REF!</v>
      </c>
    </row>
    <row r="225" spans="1:13" x14ac:dyDescent="0.25">
      <c r="A225" s="1">
        <v>55</v>
      </c>
      <c r="B225" s="1" t="s">
        <v>78</v>
      </c>
      <c r="C225" s="4">
        <v>191</v>
      </c>
      <c r="D225" s="1">
        <v>14868615000149</v>
      </c>
      <c r="E225" s="1">
        <v>18129</v>
      </c>
      <c r="F225" s="1">
        <v>1</v>
      </c>
      <c r="G225" s="1">
        <v>5405</v>
      </c>
      <c r="I225" s="6" t="s">
        <v>687</v>
      </c>
      <c r="J225" s="4">
        <v>15</v>
      </c>
      <c r="K225" s="4">
        <v>0</v>
      </c>
      <c r="L225" t="e">
        <f>VLOOKUP(E225,#REF!,7,0)</f>
        <v>#REF!</v>
      </c>
      <c r="M225" t="e">
        <f t="shared" si="3"/>
        <v>#REF!</v>
      </c>
    </row>
    <row r="226" spans="1:13" x14ac:dyDescent="0.25">
      <c r="A226" s="1">
        <v>55</v>
      </c>
      <c r="B226" s="1" t="s">
        <v>78</v>
      </c>
      <c r="C226" s="4">
        <v>148</v>
      </c>
      <c r="D226" s="1">
        <v>165</v>
      </c>
      <c r="E226" s="1">
        <v>18125</v>
      </c>
      <c r="F226" s="1">
        <v>1</v>
      </c>
      <c r="G226" s="1">
        <v>5102</v>
      </c>
      <c r="I226" s="6" t="s">
        <v>688</v>
      </c>
      <c r="J226" s="4">
        <v>148</v>
      </c>
      <c r="K226" s="4">
        <v>17.760000000000002</v>
      </c>
      <c r="L226" t="e">
        <f>VLOOKUP(E226,#REF!,7,0)</f>
        <v>#REF!</v>
      </c>
      <c r="M226" t="e">
        <f t="shared" si="3"/>
        <v>#REF!</v>
      </c>
    </row>
    <row r="227" spans="1:13" hidden="1" x14ac:dyDescent="0.25">
      <c r="A227" s="1">
        <v>55</v>
      </c>
      <c r="B227" s="1" t="s">
        <v>78</v>
      </c>
      <c r="C227" s="4">
        <v>170</v>
      </c>
      <c r="D227" s="1">
        <v>16869235000154</v>
      </c>
      <c r="E227" s="1">
        <v>18122</v>
      </c>
      <c r="F227" s="1">
        <v>1</v>
      </c>
      <c r="G227" s="1">
        <v>6102</v>
      </c>
      <c r="I227" s="1">
        <v>5.3190105414632E+43</v>
      </c>
      <c r="J227" s="4">
        <v>0</v>
      </c>
      <c r="K227" s="4">
        <v>0</v>
      </c>
      <c r="L227" t="e">
        <f>VLOOKUP(E227,#REF!,7,0)</f>
        <v>#REF!</v>
      </c>
      <c r="M227" t="e">
        <f t="shared" si="3"/>
        <v>#REF!</v>
      </c>
    </row>
    <row r="228" spans="1:13" hidden="1" x14ac:dyDescent="0.25">
      <c r="A228" s="1">
        <v>65</v>
      </c>
      <c r="B228" s="1" t="s">
        <v>78</v>
      </c>
      <c r="C228" s="4">
        <v>250</v>
      </c>
      <c r="E228" s="1">
        <v>7162</v>
      </c>
      <c r="F228" s="1">
        <v>1</v>
      </c>
      <c r="G228" s="1">
        <v>5405</v>
      </c>
      <c r="H228" s="1" t="s">
        <v>79</v>
      </c>
      <c r="I228" s="1">
        <v>5.3190105414632E+43</v>
      </c>
      <c r="J228" s="4">
        <v>50</v>
      </c>
      <c r="K228" s="4">
        <v>6</v>
      </c>
      <c r="L228" t="e">
        <f>VLOOKUP(E228,#REF!,7,0)</f>
        <v>#REF!</v>
      </c>
      <c r="M228" t="e">
        <f t="shared" si="3"/>
        <v>#REF!</v>
      </c>
    </row>
    <row r="229" spans="1:13" x14ac:dyDescent="0.25">
      <c r="A229" s="1">
        <v>65</v>
      </c>
      <c r="B229" s="1" t="s">
        <v>78</v>
      </c>
      <c r="C229" s="4">
        <v>145</v>
      </c>
      <c r="E229" s="1">
        <v>7159</v>
      </c>
      <c r="F229" s="1">
        <v>1</v>
      </c>
      <c r="G229" s="1">
        <v>5102</v>
      </c>
      <c r="H229" s="1" t="s">
        <v>80</v>
      </c>
      <c r="I229" s="6" t="s">
        <v>689</v>
      </c>
      <c r="J229" s="4">
        <v>145</v>
      </c>
      <c r="K229" s="4">
        <v>17.399999999999999</v>
      </c>
      <c r="L229" t="e">
        <f>VLOOKUP(E229,#REF!,7,0)</f>
        <v>#REF!</v>
      </c>
      <c r="M229" t="e">
        <f t="shared" si="3"/>
        <v>#REF!</v>
      </c>
    </row>
    <row r="230" spans="1:13" x14ac:dyDescent="0.25">
      <c r="A230" s="1">
        <v>65</v>
      </c>
      <c r="B230" s="1" t="s">
        <v>78</v>
      </c>
      <c r="C230" s="4">
        <v>68</v>
      </c>
      <c r="E230" s="1">
        <v>7160</v>
      </c>
      <c r="F230" s="1">
        <v>1</v>
      </c>
      <c r="G230" s="1">
        <v>5102</v>
      </c>
      <c r="I230" s="6" t="s">
        <v>690</v>
      </c>
      <c r="J230" s="4">
        <v>0</v>
      </c>
      <c r="K230" s="4">
        <v>0</v>
      </c>
      <c r="L230" t="e">
        <f>VLOOKUP(E230,#REF!,7,0)</f>
        <v>#REF!</v>
      </c>
      <c r="M230" t="e">
        <f t="shared" si="3"/>
        <v>#REF!</v>
      </c>
    </row>
    <row r="231" spans="1:13" hidden="1" x14ac:dyDescent="0.25">
      <c r="A231" s="1">
        <v>65</v>
      </c>
      <c r="B231" s="1" t="s">
        <v>78</v>
      </c>
      <c r="C231" s="4">
        <v>19</v>
      </c>
      <c r="E231" s="1">
        <v>7161</v>
      </c>
      <c r="F231" s="1">
        <v>1</v>
      </c>
      <c r="G231" s="1">
        <v>5102</v>
      </c>
      <c r="I231" s="1">
        <v>5.3190105414632E+43</v>
      </c>
      <c r="J231" s="4">
        <v>0</v>
      </c>
      <c r="K231" s="4">
        <v>0</v>
      </c>
      <c r="L231" t="e">
        <f>VLOOKUP(E231,#REF!,7,0)</f>
        <v>#REF!</v>
      </c>
      <c r="M231" t="e">
        <f t="shared" si="3"/>
        <v>#REF!</v>
      </c>
    </row>
    <row r="232" spans="1:13" hidden="1" x14ac:dyDescent="0.25">
      <c r="A232" s="1">
        <v>65</v>
      </c>
      <c r="B232" s="1" t="s">
        <v>78</v>
      </c>
      <c r="C232" s="4">
        <v>220</v>
      </c>
      <c r="E232" s="1">
        <v>7163</v>
      </c>
      <c r="F232" s="1">
        <v>1</v>
      </c>
      <c r="G232" s="1">
        <v>5102</v>
      </c>
      <c r="I232" s="1">
        <v>5.3190105414632E+43</v>
      </c>
      <c r="J232" s="4">
        <v>220</v>
      </c>
      <c r="K232" s="4">
        <v>26.4</v>
      </c>
      <c r="L232" t="e">
        <f>VLOOKUP(E232,#REF!,7,0)</f>
        <v>#REF!</v>
      </c>
      <c r="M232" t="e">
        <f t="shared" si="3"/>
        <v>#REF!</v>
      </c>
    </row>
    <row r="233" spans="1:13" hidden="1" x14ac:dyDescent="0.25">
      <c r="A233" s="1">
        <v>65</v>
      </c>
      <c r="B233" s="1" t="s">
        <v>78</v>
      </c>
      <c r="C233" s="4">
        <v>34</v>
      </c>
      <c r="E233" s="1">
        <v>7164</v>
      </c>
      <c r="F233" s="1">
        <v>1</v>
      </c>
      <c r="G233" s="1">
        <v>5102</v>
      </c>
      <c r="I233" s="1">
        <v>5.3190105414632E+43</v>
      </c>
      <c r="J233" s="4">
        <v>0</v>
      </c>
      <c r="K233" s="4">
        <v>0</v>
      </c>
      <c r="L233" t="e">
        <f>VLOOKUP(E233,#REF!,7,0)</f>
        <v>#REF!</v>
      </c>
      <c r="M233" t="e">
        <f t="shared" si="3"/>
        <v>#REF!</v>
      </c>
    </row>
    <row r="234" spans="1:13" hidden="1" x14ac:dyDescent="0.25">
      <c r="A234" s="1">
        <v>65</v>
      </c>
      <c r="B234" s="1" t="s">
        <v>78</v>
      </c>
      <c r="C234" s="4">
        <v>90</v>
      </c>
      <c r="E234" s="1">
        <v>7158</v>
      </c>
      <c r="F234" s="1">
        <v>1</v>
      </c>
      <c r="G234" s="1">
        <v>5102</v>
      </c>
      <c r="I234" s="1">
        <v>5.3190105414632E+43</v>
      </c>
      <c r="J234" s="4">
        <v>0</v>
      </c>
      <c r="K234" s="4">
        <v>0</v>
      </c>
      <c r="L234" t="e">
        <f>VLOOKUP(E234,#REF!,7,0)</f>
        <v>#REF!</v>
      </c>
      <c r="M234" t="e">
        <f t="shared" si="3"/>
        <v>#REF!</v>
      </c>
    </row>
    <row r="235" spans="1:13" hidden="1" x14ac:dyDescent="0.25">
      <c r="A235" s="1">
        <v>55</v>
      </c>
      <c r="B235" s="1" t="s">
        <v>78</v>
      </c>
      <c r="C235" s="4">
        <v>0</v>
      </c>
      <c r="E235" s="1">
        <v>18127</v>
      </c>
      <c r="F235" s="1">
        <v>1</v>
      </c>
      <c r="G235" s="1">
        <v>5102</v>
      </c>
      <c r="I235" s="1">
        <v>5.3190105414632E+43</v>
      </c>
      <c r="L235" t="e">
        <f>VLOOKUP(E235,#REF!,7,0)</f>
        <v>#REF!</v>
      </c>
      <c r="M235" t="e">
        <f t="shared" si="3"/>
        <v>#REF!</v>
      </c>
    </row>
    <row r="236" spans="1:13" x14ac:dyDescent="0.25">
      <c r="A236" s="1">
        <v>55</v>
      </c>
      <c r="B236" s="1" t="s">
        <v>81</v>
      </c>
      <c r="C236" s="4">
        <v>364</v>
      </c>
      <c r="D236" s="1">
        <v>12120668000151</v>
      </c>
      <c r="E236" s="1">
        <v>18133</v>
      </c>
      <c r="F236" s="1">
        <v>1</v>
      </c>
      <c r="G236" s="1">
        <v>6102</v>
      </c>
      <c r="I236" s="6" t="s">
        <v>691</v>
      </c>
      <c r="J236" s="4">
        <v>90</v>
      </c>
      <c r="K236" s="4">
        <v>0</v>
      </c>
      <c r="L236" t="e">
        <f>VLOOKUP(E236,#REF!,7,0)</f>
        <v>#REF!</v>
      </c>
      <c r="M236" t="e">
        <f t="shared" si="3"/>
        <v>#REF!</v>
      </c>
    </row>
    <row r="237" spans="1:13" x14ac:dyDescent="0.25">
      <c r="A237" s="1">
        <v>55</v>
      </c>
      <c r="B237" s="1" t="s">
        <v>81</v>
      </c>
      <c r="C237" s="4">
        <v>495</v>
      </c>
      <c r="D237" s="1">
        <v>149</v>
      </c>
      <c r="E237" s="1">
        <v>18135</v>
      </c>
      <c r="F237" s="1">
        <v>1</v>
      </c>
      <c r="G237" s="1">
        <v>5102</v>
      </c>
      <c r="I237" s="6" t="s">
        <v>692</v>
      </c>
      <c r="J237" s="4">
        <v>495</v>
      </c>
      <c r="K237" s="4">
        <v>0</v>
      </c>
      <c r="L237" t="e">
        <f>VLOOKUP(E237,#REF!,7,0)</f>
        <v>#REF!</v>
      </c>
      <c r="M237" t="e">
        <f t="shared" si="3"/>
        <v>#REF!</v>
      </c>
    </row>
    <row r="238" spans="1:13" hidden="1" x14ac:dyDescent="0.25">
      <c r="A238" s="1">
        <v>55</v>
      </c>
      <c r="B238" s="1" t="s">
        <v>81</v>
      </c>
      <c r="C238" s="4">
        <v>430</v>
      </c>
      <c r="D238" s="1">
        <v>166</v>
      </c>
      <c r="E238" s="1">
        <v>18132</v>
      </c>
      <c r="F238" s="1">
        <v>1</v>
      </c>
      <c r="G238" s="1">
        <v>5405</v>
      </c>
      <c r="I238" s="1">
        <v>5.3190105414632E+43</v>
      </c>
      <c r="J238" s="4">
        <v>0</v>
      </c>
      <c r="K238" s="4">
        <v>0</v>
      </c>
      <c r="L238" t="e">
        <f>VLOOKUP(E238,#REF!,7,0)</f>
        <v>#REF!</v>
      </c>
      <c r="M238" t="e">
        <f t="shared" si="3"/>
        <v>#REF!</v>
      </c>
    </row>
    <row r="239" spans="1:13" hidden="1" x14ac:dyDescent="0.25">
      <c r="A239" s="1">
        <v>55</v>
      </c>
      <c r="B239" s="1" t="s">
        <v>81</v>
      </c>
      <c r="C239" s="4">
        <v>20</v>
      </c>
      <c r="D239" s="1">
        <v>166</v>
      </c>
      <c r="E239" s="1">
        <v>18136</v>
      </c>
      <c r="F239" s="1">
        <v>1</v>
      </c>
      <c r="G239" s="1">
        <v>5102</v>
      </c>
      <c r="I239" s="1">
        <v>5.3190105414632E+43</v>
      </c>
      <c r="J239" s="4">
        <v>20</v>
      </c>
      <c r="K239" s="4">
        <v>0</v>
      </c>
      <c r="L239" t="e">
        <f>VLOOKUP(E239,#REF!,7,0)</f>
        <v>#REF!</v>
      </c>
      <c r="M239" t="e">
        <f t="shared" si="3"/>
        <v>#REF!</v>
      </c>
    </row>
    <row r="240" spans="1:13" x14ac:dyDescent="0.25">
      <c r="A240" s="1">
        <v>55</v>
      </c>
      <c r="B240" s="1" t="s">
        <v>81</v>
      </c>
      <c r="C240" s="4">
        <v>168</v>
      </c>
      <c r="D240" s="1">
        <v>8510461000892</v>
      </c>
      <c r="E240" s="1">
        <v>18134</v>
      </c>
      <c r="F240" s="1">
        <v>1</v>
      </c>
      <c r="G240" s="1">
        <v>5106</v>
      </c>
      <c r="I240" s="6" t="s">
        <v>693</v>
      </c>
      <c r="J240" s="4">
        <v>168</v>
      </c>
      <c r="K240" s="4">
        <v>0</v>
      </c>
      <c r="L240" t="e">
        <f>VLOOKUP(E240,#REF!,7,0)</f>
        <v>#REF!</v>
      </c>
      <c r="M240" t="e">
        <f t="shared" si="3"/>
        <v>#REF!</v>
      </c>
    </row>
    <row r="241" spans="1:13" x14ac:dyDescent="0.25">
      <c r="A241" s="1">
        <v>65</v>
      </c>
      <c r="B241" s="1" t="s">
        <v>81</v>
      </c>
      <c r="C241" s="4">
        <v>896</v>
      </c>
      <c r="E241" s="1">
        <v>7165</v>
      </c>
      <c r="F241" s="1">
        <v>1</v>
      </c>
      <c r="G241" s="1">
        <v>5102</v>
      </c>
      <c r="H241" s="1" t="s">
        <v>82</v>
      </c>
      <c r="I241" s="6" t="s">
        <v>694</v>
      </c>
      <c r="J241" s="4">
        <v>896</v>
      </c>
      <c r="K241" s="4">
        <v>107.52</v>
      </c>
      <c r="L241" t="e">
        <f>VLOOKUP(E241,#REF!,7,0)</f>
        <v>#REF!</v>
      </c>
      <c r="M241" t="e">
        <f t="shared" si="3"/>
        <v>#REF!</v>
      </c>
    </row>
    <row r="242" spans="1:13" hidden="1" x14ac:dyDescent="0.25">
      <c r="A242" s="1">
        <v>65</v>
      </c>
      <c r="B242" s="1" t="s">
        <v>81</v>
      </c>
      <c r="C242" s="4">
        <v>139</v>
      </c>
      <c r="E242" s="1">
        <v>7166</v>
      </c>
      <c r="F242" s="1">
        <v>1</v>
      </c>
      <c r="G242" s="1">
        <v>5102</v>
      </c>
      <c r="I242" s="1">
        <v>5.3190105414632E+43</v>
      </c>
      <c r="J242" s="4">
        <v>139</v>
      </c>
      <c r="K242" s="4">
        <v>16.68</v>
      </c>
      <c r="L242" t="e">
        <f>VLOOKUP(E242,#REF!,7,0)</f>
        <v>#REF!</v>
      </c>
      <c r="M242" t="e">
        <f t="shared" si="3"/>
        <v>#REF!</v>
      </c>
    </row>
    <row r="243" spans="1:13" hidden="1" x14ac:dyDescent="0.25">
      <c r="A243" s="1">
        <v>65</v>
      </c>
      <c r="B243" s="1" t="s">
        <v>81</v>
      </c>
      <c r="C243" s="4">
        <v>166</v>
      </c>
      <c r="E243" s="1">
        <v>7167</v>
      </c>
      <c r="F243" s="1">
        <v>1</v>
      </c>
      <c r="G243" s="1">
        <v>5405</v>
      </c>
      <c r="I243" s="1">
        <v>5.3190105414632E+43</v>
      </c>
      <c r="J243" s="4">
        <v>0</v>
      </c>
      <c r="K243" s="4">
        <v>0</v>
      </c>
      <c r="L243" t="e">
        <f>VLOOKUP(E243,#REF!,7,0)</f>
        <v>#REF!</v>
      </c>
      <c r="M243" t="e">
        <f t="shared" si="3"/>
        <v>#REF!</v>
      </c>
    </row>
    <row r="244" spans="1:13" x14ac:dyDescent="0.25">
      <c r="A244" s="1">
        <v>65</v>
      </c>
      <c r="B244" s="1" t="s">
        <v>81</v>
      </c>
      <c r="C244" s="4">
        <v>250</v>
      </c>
      <c r="E244" s="1">
        <v>7168</v>
      </c>
      <c r="F244" s="1">
        <v>1</v>
      </c>
      <c r="G244" s="1">
        <v>5102</v>
      </c>
      <c r="I244" s="6" t="s">
        <v>695</v>
      </c>
      <c r="J244" s="4">
        <v>250</v>
      </c>
      <c r="K244" s="4">
        <v>30</v>
      </c>
      <c r="L244" t="e">
        <f>VLOOKUP(E244,#REF!,7,0)</f>
        <v>#REF!</v>
      </c>
      <c r="M244" t="e">
        <f t="shared" si="3"/>
        <v>#REF!</v>
      </c>
    </row>
    <row r="245" spans="1:13" hidden="1" x14ac:dyDescent="0.25">
      <c r="A245" s="1">
        <v>55</v>
      </c>
      <c r="B245" s="1" t="s">
        <v>81</v>
      </c>
      <c r="C245" s="4">
        <v>0</v>
      </c>
      <c r="E245" s="1">
        <v>18131</v>
      </c>
      <c r="F245" s="1">
        <v>1</v>
      </c>
      <c r="G245" s="1">
        <v>5102</v>
      </c>
      <c r="I245" s="1">
        <v>5.3190105414632E+43</v>
      </c>
      <c r="L245" t="e">
        <f>VLOOKUP(E245,#REF!,7,0)</f>
        <v>#REF!</v>
      </c>
      <c r="M245" t="e">
        <f t="shared" si="3"/>
        <v>#REF!</v>
      </c>
    </row>
    <row r="246" spans="1:13" hidden="1" x14ac:dyDescent="0.25">
      <c r="A246" s="1">
        <v>55</v>
      </c>
      <c r="B246" s="1" t="s">
        <v>83</v>
      </c>
      <c r="C246" s="4">
        <v>170</v>
      </c>
      <c r="D246" s="1">
        <v>937601000125</v>
      </c>
      <c r="E246" s="1">
        <v>18142</v>
      </c>
      <c r="F246" s="1">
        <v>1</v>
      </c>
      <c r="G246" s="1">
        <v>5405</v>
      </c>
      <c r="I246" s="1">
        <v>5.3190105414632E+43</v>
      </c>
      <c r="J246" s="4">
        <v>0</v>
      </c>
      <c r="K246" s="4">
        <v>0</v>
      </c>
      <c r="L246" t="e">
        <f>VLOOKUP(E246,#REF!,7,0)</f>
        <v>#REF!</v>
      </c>
      <c r="M246" t="e">
        <f t="shared" si="3"/>
        <v>#REF!</v>
      </c>
    </row>
    <row r="247" spans="1:13" hidden="1" x14ac:dyDescent="0.25">
      <c r="A247" s="1">
        <v>55</v>
      </c>
      <c r="B247" s="1" t="s">
        <v>83</v>
      </c>
      <c r="C247" s="4">
        <v>26</v>
      </c>
      <c r="D247" s="1">
        <v>1104751000463</v>
      </c>
      <c r="E247" s="1">
        <v>18137</v>
      </c>
      <c r="F247" s="1">
        <v>1</v>
      </c>
      <c r="G247" s="1">
        <v>5405</v>
      </c>
      <c r="I247" s="1">
        <v>5.3190105414632E+43</v>
      </c>
      <c r="J247" s="4">
        <v>0</v>
      </c>
      <c r="K247" s="4">
        <v>0</v>
      </c>
      <c r="L247" t="e">
        <f>VLOOKUP(E247,#REF!,7,0)</f>
        <v>#REF!</v>
      </c>
      <c r="M247" t="e">
        <f t="shared" si="3"/>
        <v>#REF!</v>
      </c>
    </row>
    <row r="248" spans="1:13" hidden="1" x14ac:dyDescent="0.25">
      <c r="A248" s="1">
        <v>55</v>
      </c>
      <c r="B248" s="1" t="s">
        <v>83</v>
      </c>
      <c r="C248" s="4">
        <v>107</v>
      </c>
      <c r="D248" s="1">
        <v>4064206000136</v>
      </c>
      <c r="E248" s="1">
        <v>18139</v>
      </c>
      <c r="F248" s="1">
        <v>1</v>
      </c>
      <c r="G248" s="1">
        <v>5403</v>
      </c>
      <c r="I248" s="1">
        <v>5.3190105414632E+43</v>
      </c>
      <c r="J248" s="4">
        <v>0</v>
      </c>
      <c r="K248" s="4">
        <v>0</v>
      </c>
      <c r="L248" t="e">
        <f>VLOOKUP(E248,#REF!,7,0)</f>
        <v>#REF!</v>
      </c>
      <c r="M248" t="e">
        <f t="shared" si="3"/>
        <v>#REF!</v>
      </c>
    </row>
    <row r="249" spans="1:13" x14ac:dyDescent="0.25">
      <c r="A249" s="1">
        <v>55</v>
      </c>
      <c r="B249" s="1" t="s">
        <v>83</v>
      </c>
      <c r="C249" s="4">
        <v>1120</v>
      </c>
      <c r="D249" s="1">
        <v>5278041000168</v>
      </c>
      <c r="E249" s="1">
        <v>18141</v>
      </c>
      <c r="F249" s="1">
        <v>1</v>
      </c>
      <c r="G249" s="1">
        <v>5102</v>
      </c>
      <c r="I249" s="6" t="s">
        <v>696</v>
      </c>
      <c r="J249" s="4">
        <v>400.03</v>
      </c>
      <c r="K249" s="4">
        <v>48</v>
      </c>
      <c r="L249" t="e">
        <f>VLOOKUP(E249,#REF!,7,0)</f>
        <v>#REF!</v>
      </c>
      <c r="M249" t="e">
        <f t="shared" si="3"/>
        <v>#REF!</v>
      </c>
    </row>
    <row r="250" spans="1:13" x14ac:dyDescent="0.25">
      <c r="A250" s="1">
        <v>55</v>
      </c>
      <c r="B250" s="1" t="s">
        <v>83</v>
      </c>
      <c r="C250" s="4">
        <v>2951</v>
      </c>
      <c r="D250" s="1">
        <v>167</v>
      </c>
      <c r="E250" s="1">
        <v>18138</v>
      </c>
      <c r="F250" s="1">
        <v>1</v>
      </c>
      <c r="G250" s="1">
        <v>5405</v>
      </c>
      <c r="I250" s="6" t="s">
        <v>697</v>
      </c>
      <c r="J250" s="4">
        <v>432.53</v>
      </c>
      <c r="K250" s="4">
        <v>51.9</v>
      </c>
      <c r="L250" t="e">
        <f>VLOOKUP(E250,#REF!,7,0)</f>
        <v>#REF!</v>
      </c>
      <c r="M250" t="e">
        <f t="shared" si="3"/>
        <v>#REF!</v>
      </c>
    </row>
    <row r="251" spans="1:13" hidden="1" x14ac:dyDescent="0.25">
      <c r="A251" s="1">
        <v>65</v>
      </c>
      <c r="B251" s="1" t="s">
        <v>83</v>
      </c>
      <c r="C251" s="4">
        <v>20</v>
      </c>
      <c r="E251" s="1">
        <v>7170</v>
      </c>
      <c r="F251" s="1">
        <v>1</v>
      </c>
      <c r="G251" s="1">
        <v>5102</v>
      </c>
      <c r="H251" s="1" t="s">
        <v>84</v>
      </c>
      <c r="I251" s="1">
        <v>5.3190105414632E+43</v>
      </c>
      <c r="J251" s="4">
        <v>0</v>
      </c>
      <c r="K251" s="4">
        <v>0</v>
      </c>
      <c r="L251" t="e">
        <f>VLOOKUP(E251,#REF!,7,0)</f>
        <v>#REF!</v>
      </c>
      <c r="M251" t="e">
        <f t="shared" si="3"/>
        <v>#REF!</v>
      </c>
    </row>
    <row r="252" spans="1:13" hidden="1" x14ac:dyDescent="0.25">
      <c r="A252" s="1">
        <v>65</v>
      </c>
      <c r="B252" s="1" t="s">
        <v>83</v>
      </c>
      <c r="C252" s="4">
        <v>65</v>
      </c>
      <c r="E252" s="1">
        <v>7171</v>
      </c>
      <c r="F252" s="1">
        <v>1</v>
      </c>
      <c r="G252" s="1">
        <v>5102</v>
      </c>
      <c r="H252" s="1" t="s">
        <v>85</v>
      </c>
      <c r="I252" s="1">
        <v>5.3190105414632E+43</v>
      </c>
      <c r="J252" s="4">
        <v>0</v>
      </c>
      <c r="K252" s="4">
        <v>0</v>
      </c>
      <c r="L252" t="e">
        <f>VLOOKUP(E252,#REF!,7,0)</f>
        <v>#REF!</v>
      </c>
      <c r="M252" t="e">
        <f t="shared" si="3"/>
        <v>#REF!</v>
      </c>
    </row>
    <row r="253" spans="1:13" hidden="1" x14ac:dyDescent="0.25">
      <c r="A253" s="1">
        <v>65</v>
      </c>
      <c r="B253" s="1" t="s">
        <v>83</v>
      </c>
      <c r="C253" s="4">
        <v>38</v>
      </c>
      <c r="E253" s="1">
        <v>7173</v>
      </c>
      <c r="F253" s="1">
        <v>1</v>
      </c>
      <c r="G253" s="1">
        <v>5102</v>
      </c>
      <c r="H253" s="1" t="s">
        <v>86</v>
      </c>
      <c r="I253" s="1">
        <v>5.3190105414632E+43</v>
      </c>
      <c r="J253" s="4">
        <v>38</v>
      </c>
      <c r="K253" s="4">
        <v>4.5599999999999996</v>
      </c>
      <c r="L253" t="e">
        <f>VLOOKUP(E253,#REF!,7,0)</f>
        <v>#REF!</v>
      </c>
      <c r="M253" t="e">
        <f t="shared" si="3"/>
        <v>#REF!</v>
      </c>
    </row>
    <row r="254" spans="1:13" hidden="1" x14ac:dyDescent="0.25">
      <c r="A254" s="1">
        <v>65</v>
      </c>
      <c r="B254" s="1" t="s">
        <v>83</v>
      </c>
      <c r="C254" s="4">
        <v>20</v>
      </c>
      <c r="E254" s="1">
        <v>7172</v>
      </c>
      <c r="F254" s="1">
        <v>1</v>
      </c>
      <c r="G254" s="1">
        <v>5102</v>
      </c>
      <c r="I254" s="1">
        <v>5.3190105414632E+43</v>
      </c>
      <c r="J254" s="4">
        <v>20</v>
      </c>
      <c r="K254" s="4">
        <v>3.6</v>
      </c>
      <c r="L254" t="e">
        <f>VLOOKUP(E254,#REF!,7,0)</f>
        <v>#REF!</v>
      </c>
      <c r="M254" t="e">
        <f t="shared" si="3"/>
        <v>#REF!</v>
      </c>
    </row>
    <row r="255" spans="1:13" hidden="1" x14ac:dyDescent="0.25">
      <c r="A255" s="1">
        <v>65</v>
      </c>
      <c r="B255" s="1" t="s">
        <v>83</v>
      </c>
      <c r="C255" s="4">
        <v>13</v>
      </c>
      <c r="E255" s="1">
        <v>7169</v>
      </c>
      <c r="F255" s="1">
        <v>1</v>
      </c>
      <c r="G255" s="1">
        <v>5102</v>
      </c>
      <c r="I255" s="1">
        <v>5.3190105414632E+43</v>
      </c>
      <c r="J255" s="4">
        <v>13</v>
      </c>
      <c r="K255" s="4">
        <v>1.56</v>
      </c>
      <c r="L255" t="e">
        <f>VLOOKUP(E255,#REF!,7,0)</f>
        <v>#REF!</v>
      </c>
      <c r="M255" t="e">
        <f t="shared" si="3"/>
        <v>#REF!</v>
      </c>
    </row>
    <row r="256" spans="1:13" hidden="1" x14ac:dyDescent="0.25">
      <c r="A256" s="1">
        <v>55</v>
      </c>
      <c r="B256" s="1" t="s">
        <v>83</v>
      </c>
      <c r="C256" s="4">
        <v>0</v>
      </c>
      <c r="E256" s="1">
        <v>18140</v>
      </c>
      <c r="F256" s="1">
        <v>1</v>
      </c>
      <c r="G256" s="1">
        <v>5102</v>
      </c>
      <c r="I256" s="1">
        <v>5.3190105414632E+43</v>
      </c>
      <c r="L256" t="e">
        <f>VLOOKUP(E256,#REF!,7,0)</f>
        <v>#REF!</v>
      </c>
      <c r="M256" t="e">
        <f t="shared" si="3"/>
        <v>#REF!</v>
      </c>
    </row>
    <row r="257" spans="1:13" hidden="1" x14ac:dyDescent="0.25">
      <c r="A257" s="1">
        <v>55</v>
      </c>
      <c r="B257" s="1" t="s">
        <v>87</v>
      </c>
      <c r="C257" s="4">
        <v>150</v>
      </c>
      <c r="D257" s="1">
        <v>396556000149</v>
      </c>
      <c r="E257" s="1">
        <v>18148</v>
      </c>
      <c r="F257" s="1">
        <v>1</v>
      </c>
      <c r="G257" s="1">
        <v>5405</v>
      </c>
      <c r="I257" s="1">
        <v>5.3190105414632E+43</v>
      </c>
      <c r="J257" s="4">
        <v>0</v>
      </c>
      <c r="K257" s="4">
        <v>0</v>
      </c>
      <c r="L257" t="e">
        <f>VLOOKUP(E257,#REF!,7,0)</f>
        <v>#REF!</v>
      </c>
      <c r="M257" t="e">
        <f t="shared" si="3"/>
        <v>#REF!</v>
      </c>
    </row>
    <row r="258" spans="1:13" x14ac:dyDescent="0.25">
      <c r="A258" s="1">
        <v>55</v>
      </c>
      <c r="B258" s="1" t="s">
        <v>87</v>
      </c>
      <c r="C258" s="4">
        <v>222</v>
      </c>
      <c r="D258" s="1">
        <v>21</v>
      </c>
      <c r="E258" s="1">
        <v>18147</v>
      </c>
      <c r="F258" s="1">
        <v>1</v>
      </c>
      <c r="G258" s="1">
        <v>5405</v>
      </c>
      <c r="I258" s="6" t="s">
        <v>698</v>
      </c>
      <c r="J258" s="4">
        <v>120</v>
      </c>
      <c r="K258" s="4">
        <v>0</v>
      </c>
      <c r="L258" t="e">
        <f>VLOOKUP(E258,#REF!,7,0)</f>
        <v>#REF!</v>
      </c>
      <c r="M258" t="e">
        <f t="shared" si="3"/>
        <v>#REF!</v>
      </c>
    </row>
    <row r="259" spans="1:13" hidden="1" x14ac:dyDescent="0.25">
      <c r="A259" s="1">
        <v>55</v>
      </c>
      <c r="B259" s="1" t="s">
        <v>87</v>
      </c>
      <c r="C259" s="4">
        <v>50</v>
      </c>
      <c r="D259" s="1">
        <v>3605136000113</v>
      </c>
      <c r="E259" s="1">
        <v>18146</v>
      </c>
      <c r="F259" s="1">
        <v>1</v>
      </c>
      <c r="G259" s="1">
        <v>5102</v>
      </c>
      <c r="I259" s="1">
        <v>5.3190105414632E+43</v>
      </c>
      <c r="J259" s="4">
        <v>50</v>
      </c>
      <c r="K259" s="4">
        <v>0</v>
      </c>
      <c r="L259" t="e">
        <f>VLOOKUP(E259,#REF!,7,0)</f>
        <v>#REF!</v>
      </c>
      <c r="M259" t="e">
        <f t="shared" si="3"/>
        <v>#REF!</v>
      </c>
    </row>
    <row r="260" spans="1:13" hidden="1" x14ac:dyDescent="0.25">
      <c r="A260" s="1">
        <v>55</v>
      </c>
      <c r="B260" s="1" t="s">
        <v>87</v>
      </c>
      <c r="C260" s="4">
        <v>676</v>
      </c>
      <c r="D260" s="1">
        <v>33457862000105</v>
      </c>
      <c r="E260" s="1">
        <v>18145</v>
      </c>
      <c r="F260" s="1">
        <v>1</v>
      </c>
      <c r="G260" s="1">
        <v>5102</v>
      </c>
      <c r="I260" s="1">
        <v>5.3190105414632E+43</v>
      </c>
      <c r="J260" s="4">
        <v>240.02</v>
      </c>
      <c r="K260" s="4">
        <v>28.8</v>
      </c>
      <c r="L260" t="e">
        <f>VLOOKUP(E260,#REF!,7,0)</f>
        <v>#REF!</v>
      </c>
      <c r="M260" t="e">
        <f t="shared" ref="M260:M323" si="4">IF(L260&gt;0,"MODIFICADA","OK")</f>
        <v>#REF!</v>
      </c>
    </row>
    <row r="261" spans="1:13" x14ac:dyDescent="0.25">
      <c r="A261" s="1">
        <v>55</v>
      </c>
      <c r="B261" s="1" t="s">
        <v>87</v>
      </c>
      <c r="C261" s="4">
        <v>1271</v>
      </c>
      <c r="D261" s="1">
        <v>143</v>
      </c>
      <c r="E261" s="1">
        <v>18144</v>
      </c>
      <c r="F261" s="1">
        <v>1</v>
      </c>
      <c r="G261" s="1">
        <v>5102</v>
      </c>
      <c r="I261" s="6" t="s">
        <v>699</v>
      </c>
      <c r="J261" s="4">
        <v>746</v>
      </c>
      <c r="K261" s="4">
        <v>89.52</v>
      </c>
      <c r="L261" t="e">
        <f>VLOOKUP(E261,#REF!,7,0)</f>
        <v>#REF!</v>
      </c>
      <c r="M261" t="e">
        <f t="shared" si="4"/>
        <v>#REF!</v>
      </c>
    </row>
    <row r="262" spans="1:13" hidden="1" x14ac:dyDescent="0.25">
      <c r="A262" s="1">
        <v>55</v>
      </c>
      <c r="B262" s="1" t="s">
        <v>87</v>
      </c>
      <c r="C262" s="4">
        <v>1900</v>
      </c>
      <c r="D262" s="1">
        <v>149</v>
      </c>
      <c r="E262" s="1">
        <v>18150</v>
      </c>
      <c r="F262" s="1">
        <v>1</v>
      </c>
      <c r="G262" s="1">
        <v>5102</v>
      </c>
      <c r="I262" s="1">
        <v>5.3190105414632E+43</v>
      </c>
      <c r="J262" s="4">
        <v>1900</v>
      </c>
      <c r="K262" s="4">
        <v>0</v>
      </c>
      <c r="L262" t="e">
        <f>VLOOKUP(E262,#REF!,7,0)</f>
        <v>#REF!</v>
      </c>
      <c r="M262" t="e">
        <f t="shared" si="4"/>
        <v>#REF!</v>
      </c>
    </row>
    <row r="263" spans="1:13" x14ac:dyDescent="0.25">
      <c r="A263" s="1">
        <v>55</v>
      </c>
      <c r="B263" s="1" t="s">
        <v>87</v>
      </c>
      <c r="C263" s="4">
        <v>194</v>
      </c>
      <c r="D263" s="1">
        <v>151</v>
      </c>
      <c r="E263" s="1">
        <v>18143</v>
      </c>
      <c r="F263" s="1">
        <v>1</v>
      </c>
      <c r="G263" s="1">
        <v>5102</v>
      </c>
      <c r="I263" s="6" t="s">
        <v>700</v>
      </c>
      <c r="J263" s="4">
        <v>194</v>
      </c>
      <c r="K263" s="4">
        <v>0</v>
      </c>
      <c r="L263" t="e">
        <f>VLOOKUP(E263,#REF!,7,0)</f>
        <v>#REF!</v>
      </c>
      <c r="M263" t="e">
        <f t="shared" si="4"/>
        <v>#REF!</v>
      </c>
    </row>
    <row r="264" spans="1:13" hidden="1" x14ac:dyDescent="0.25">
      <c r="A264" s="1">
        <v>55</v>
      </c>
      <c r="B264" s="1" t="s">
        <v>87</v>
      </c>
      <c r="C264" s="4">
        <v>276</v>
      </c>
      <c r="D264" s="1">
        <v>166</v>
      </c>
      <c r="E264" s="1">
        <v>18149</v>
      </c>
      <c r="F264" s="1">
        <v>1</v>
      </c>
      <c r="G264" s="1">
        <v>5405</v>
      </c>
      <c r="I264" s="1">
        <v>5.3190105414632E+43</v>
      </c>
      <c r="J264" s="4">
        <v>36</v>
      </c>
      <c r="K264" s="4">
        <v>0</v>
      </c>
      <c r="L264" t="e">
        <f>VLOOKUP(E264,#REF!,7,0)</f>
        <v>#REF!</v>
      </c>
      <c r="M264" t="e">
        <f t="shared" si="4"/>
        <v>#REF!</v>
      </c>
    </row>
    <row r="265" spans="1:13" hidden="1" x14ac:dyDescent="0.25">
      <c r="A265" s="1">
        <v>65</v>
      </c>
      <c r="B265" s="1" t="s">
        <v>87</v>
      </c>
      <c r="C265" s="4">
        <v>186</v>
      </c>
      <c r="E265" s="1">
        <v>7174</v>
      </c>
      <c r="F265" s="1">
        <v>1</v>
      </c>
      <c r="G265" s="1">
        <v>5405</v>
      </c>
      <c r="I265" s="1">
        <v>5.3190105414632E+43</v>
      </c>
      <c r="J265" s="4">
        <v>0</v>
      </c>
      <c r="K265" s="4">
        <v>0</v>
      </c>
      <c r="L265" t="e">
        <f>VLOOKUP(E265,#REF!,7,0)</f>
        <v>#REF!</v>
      </c>
      <c r="M265" t="e">
        <f t="shared" si="4"/>
        <v>#REF!</v>
      </c>
    </row>
    <row r="266" spans="1:13" hidden="1" x14ac:dyDescent="0.25">
      <c r="A266" s="1">
        <v>65</v>
      </c>
      <c r="B266" s="1" t="s">
        <v>87</v>
      </c>
      <c r="C266" s="4">
        <v>298</v>
      </c>
      <c r="E266" s="1">
        <v>7175</v>
      </c>
      <c r="F266" s="1">
        <v>1</v>
      </c>
      <c r="G266" s="1">
        <v>5405</v>
      </c>
      <c r="I266" s="1">
        <v>5.3190105414632E+43</v>
      </c>
      <c r="J266" s="4">
        <v>0</v>
      </c>
      <c r="K266" s="4">
        <v>0</v>
      </c>
      <c r="L266" t="e">
        <f>VLOOKUP(E266,#REF!,7,0)</f>
        <v>#REF!</v>
      </c>
      <c r="M266" t="e">
        <f t="shared" si="4"/>
        <v>#REF!</v>
      </c>
    </row>
    <row r="267" spans="1:13" hidden="1" x14ac:dyDescent="0.25">
      <c r="A267" s="1">
        <v>55</v>
      </c>
      <c r="B267" s="1" t="s">
        <v>88</v>
      </c>
      <c r="C267" s="4">
        <v>200</v>
      </c>
      <c r="D267" s="1">
        <v>7794900000105</v>
      </c>
      <c r="E267" s="1">
        <v>18152</v>
      </c>
      <c r="F267" s="1">
        <v>1</v>
      </c>
      <c r="G267" s="1">
        <v>6102</v>
      </c>
      <c r="I267" s="1">
        <v>5.3190105414632E+43</v>
      </c>
      <c r="J267" s="4">
        <v>0</v>
      </c>
      <c r="K267" s="4">
        <v>0</v>
      </c>
      <c r="L267" t="e">
        <f>VLOOKUP(E267,#REF!,7,0)</f>
        <v>#REF!</v>
      </c>
      <c r="M267" t="e">
        <f t="shared" si="4"/>
        <v>#REF!</v>
      </c>
    </row>
    <row r="268" spans="1:13" hidden="1" x14ac:dyDescent="0.25">
      <c r="A268" s="1">
        <v>55</v>
      </c>
      <c r="B268" s="1" t="s">
        <v>88</v>
      </c>
      <c r="C268" s="4">
        <v>90</v>
      </c>
      <c r="D268" s="1">
        <v>4264278000127</v>
      </c>
      <c r="E268" s="1">
        <v>18151</v>
      </c>
      <c r="F268" s="1">
        <v>1</v>
      </c>
      <c r="G268" s="1">
        <v>5102</v>
      </c>
      <c r="I268" s="1">
        <v>5.3190105414632E+43</v>
      </c>
      <c r="J268" s="4">
        <v>90</v>
      </c>
      <c r="K268" s="4">
        <v>16.2</v>
      </c>
      <c r="L268" t="e">
        <f>VLOOKUP(E268,#REF!,7,0)</f>
        <v>#REF!</v>
      </c>
      <c r="M268" t="e">
        <f t="shared" si="4"/>
        <v>#REF!</v>
      </c>
    </row>
    <row r="269" spans="1:13" x14ac:dyDescent="0.25">
      <c r="A269" s="1">
        <v>55</v>
      </c>
      <c r="B269" s="1" t="s">
        <v>88</v>
      </c>
      <c r="C269" s="4">
        <v>215</v>
      </c>
      <c r="D269" s="1">
        <v>144</v>
      </c>
      <c r="E269" s="1">
        <v>18155</v>
      </c>
      <c r="F269" s="1">
        <v>1</v>
      </c>
      <c r="G269" s="1">
        <v>5102</v>
      </c>
      <c r="I269" s="6" t="s">
        <v>701</v>
      </c>
      <c r="J269" s="4">
        <v>215</v>
      </c>
      <c r="K269" s="4">
        <v>25.8</v>
      </c>
      <c r="L269" t="e">
        <f>VLOOKUP(E269,#REF!,7,0)</f>
        <v>#REF!</v>
      </c>
      <c r="M269" t="e">
        <f t="shared" si="4"/>
        <v>#REF!</v>
      </c>
    </row>
    <row r="270" spans="1:13" x14ac:dyDescent="0.25">
      <c r="A270" s="1">
        <v>55</v>
      </c>
      <c r="B270" s="1" t="s">
        <v>88</v>
      </c>
      <c r="C270" s="4">
        <v>659</v>
      </c>
      <c r="D270" s="1">
        <v>158</v>
      </c>
      <c r="E270" s="1">
        <v>18153</v>
      </c>
      <c r="F270" s="1">
        <v>1</v>
      </c>
      <c r="G270" s="1">
        <v>5102</v>
      </c>
      <c r="I270" s="6" t="s">
        <v>702</v>
      </c>
      <c r="J270" s="4">
        <v>659</v>
      </c>
      <c r="K270" s="4">
        <v>20.52</v>
      </c>
      <c r="L270" t="e">
        <f>VLOOKUP(E270,#REF!,7,0)</f>
        <v>#REF!</v>
      </c>
      <c r="M270" t="e">
        <f t="shared" si="4"/>
        <v>#REF!</v>
      </c>
    </row>
    <row r="271" spans="1:13" x14ac:dyDescent="0.25">
      <c r="A271" s="1">
        <v>55</v>
      </c>
      <c r="B271" s="1" t="s">
        <v>88</v>
      </c>
      <c r="C271" s="4">
        <v>7066.86</v>
      </c>
      <c r="D271" s="1">
        <v>15386067000183</v>
      </c>
      <c r="E271" s="1">
        <v>18156</v>
      </c>
      <c r="F271" s="1">
        <v>1</v>
      </c>
      <c r="G271" s="1">
        <v>5102</v>
      </c>
      <c r="I271" s="6" t="s">
        <v>703</v>
      </c>
      <c r="J271" s="4">
        <v>2378.66</v>
      </c>
      <c r="K271" s="4">
        <v>285.44</v>
      </c>
      <c r="L271" t="e">
        <f>VLOOKUP(E271,#REF!,7,0)</f>
        <v>#REF!</v>
      </c>
      <c r="M271" t="e">
        <f t="shared" si="4"/>
        <v>#REF!</v>
      </c>
    </row>
    <row r="272" spans="1:13" x14ac:dyDescent="0.25">
      <c r="A272" s="1">
        <v>55</v>
      </c>
      <c r="B272" s="1" t="s">
        <v>88</v>
      </c>
      <c r="C272" s="4">
        <v>115</v>
      </c>
      <c r="D272" s="1">
        <v>15511789000112</v>
      </c>
      <c r="E272" s="1">
        <v>18154</v>
      </c>
      <c r="F272" s="1">
        <v>1</v>
      </c>
      <c r="G272" s="1">
        <v>5405</v>
      </c>
      <c r="I272" s="6" t="s">
        <v>704</v>
      </c>
      <c r="J272" s="4">
        <v>37</v>
      </c>
      <c r="K272" s="4">
        <v>6.66</v>
      </c>
      <c r="L272" t="e">
        <f>VLOOKUP(E272,#REF!,7,0)</f>
        <v>#REF!</v>
      </c>
      <c r="M272" t="e">
        <f t="shared" si="4"/>
        <v>#REF!</v>
      </c>
    </row>
    <row r="273" spans="1:13" x14ac:dyDescent="0.25">
      <c r="A273" s="1">
        <v>55</v>
      </c>
      <c r="B273" s="1" t="s">
        <v>88</v>
      </c>
      <c r="C273" s="4">
        <v>2742</v>
      </c>
      <c r="D273" s="1">
        <v>19444255000171</v>
      </c>
      <c r="E273" s="1">
        <v>18158</v>
      </c>
      <c r="F273" s="1">
        <v>1</v>
      </c>
      <c r="G273" s="1">
        <v>5405</v>
      </c>
      <c r="I273" s="6" t="s">
        <v>705</v>
      </c>
      <c r="J273" s="4">
        <v>0</v>
      </c>
      <c r="K273" s="4">
        <v>0</v>
      </c>
      <c r="L273" t="e">
        <f>VLOOKUP(E273,#REF!,7,0)</f>
        <v>#REF!</v>
      </c>
      <c r="M273" t="e">
        <f t="shared" si="4"/>
        <v>#REF!</v>
      </c>
    </row>
    <row r="274" spans="1:13" hidden="1" x14ac:dyDescent="0.25">
      <c r="A274" s="1">
        <v>65</v>
      </c>
      <c r="B274" s="1" t="s">
        <v>88</v>
      </c>
      <c r="C274" s="4">
        <v>531</v>
      </c>
      <c r="E274" s="1">
        <v>7181</v>
      </c>
      <c r="F274" s="1">
        <v>1</v>
      </c>
      <c r="G274" s="1">
        <v>5102</v>
      </c>
      <c r="H274" s="1" t="s">
        <v>89</v>
      </c>
      <c r="I274" s="1">
        <v>5.3190105414632E+43</v>
      </c>
      <c r="J274" s="4">
        <v>531</v>
      </c>
      <c r="K274" s="4">
        <v>63.72</v>
      </c>
      <c r="L274" t="e">
        <f>VLOOKUP(E274,#REF!,7,0)</f>
        <v>#REF!</v>
      </c>
      <c r="M274" t="e">
        <f t="shared" si="4"/>
        <v>#REF!</v>
      </c>
    </row>
    <row r="275" spans="1:13" hidden="1" x14ac:dyDescent="0.25">
      <c r="A275" s="1">
        <v>65</v>
      </c>
      <c r="B275" s="1" t="s">
        <v>88</v>
      </c>
      <c r="C275" s="4">
        <v>22</v>
      </c>
      <c r="E275" s="1">
        <v>7178</v>
      </c>
      <c r="F275" s="1">
        <v>1</v>
      </c>
      <c r="G275" s="1">
        <v>5102</v>
      </c>
      <c r="H275" s="1" t="s">
        <v>90</v>
      </c>
      <c r="I275" s="1">
        <v>5.3190105414632E+43</v>
      </c>
      <c r="J275" s="4">
        <v>0</v>
      </c>
      <c r="K275" s="4">
        <v>0</v>
      </c>
      <c r="L275" t="e">
        <f>VLOOKUP(E275,#REF!,7,0)</f>
        <v>#REF!</v>
      </c>
      <c r="M275" t="e">
        <f t="shared" si="4"/>
        <v>#REF!</v>
      </c>
    </row>
    <row r="276" spans="1:13" hidden="1" x14ac:dyDescent="0.25">
      <c r="A276" s="1">
        <v>65</v>
      </c>
      <c r="B276" s="1" t="s">
        <v>88</v>
      </c>
      <c r="C276" s="4">
        <v>199</v>
      </c>
      <c r="E276" s="1">
        <v>7179</v>
      </c>
      <c r="F276" s="1">
        <v>1</v>
      </c>
      <c r="G276" s="1">
        <v>5102</v>
      </c>
      <c r="H276" s="1" t="s">
        <v>91</v>
      </c>
      <c r="I276" s="1">
        <v>5.3190105414632E+43</v>
      </c>
      <c r="J276" s="4">
        <v>199</v>
      </c>
      <c r="K276" s="4">
        <v>0</v>
      </c>
      <c r="L276" t="e">
        <f>VLOOKUP(E276,#REF!,7,0)</f>
        <v>#REF!</v>
      </c>
      <c r="M276" t="e">
        <f t="shared" si="4"/>
        <v>#REF!</v>
      </c>
    </row>
    <row r="277" spans="1:13" x14ac:dyDescent="0.25">
      <c r="A277" s="1">
        <v>65</v>
      </c>
      <c r="B277" s="1" t="s">
        <v>88</v>
      </c>
      <c r="C277" s="4">
        <v>303</v>
      </c>
      <c r="E277" s="1">
        <v>7180</v>
      </c>
      <c r="F277" s="1">
        <v>1</v>
      </c>
      <c r="G277" s="1">
        <v>5102</v>
      </c>
      <c r="I277" s="6" t="s">
        <v>706</v>
      </c>
      <c r="J277" s="4">
        <v>40</v>
      </c>
      <c r="K277" s="4">
        <v>4.8</v>
      </c>
      <c r="L277" t="e">
        <f>VLOOKUP(E277,#REF!,7,0)</f>
        <v>#REF!</v>
      </c>
      <c r="M277" t="e">
        <f t="shared" si="4"/>
        <v>#REF!</v>
      </c>
    </row>
    <row r="278" spans="1:13" hidden="1" x14ac:dyDescent="0.25">
      <c r="A278" s="1">
        <v>65</v>
      </c>
      <c r="B278" s="1" t="s">
        <v>88</v>
      </c>
      <c r="C278" s="4">
        <v>65</v>
      </c>
      <c r="E278" s="1">
        <v>7182</v>
      </c>
      <c r="F278" s="1">
        <v>1</v>
      </c>
      <c r="G278" s="1">
        <v>5102</v>
      </c>
      <c r="I278" s="1">
        <v>5.3190105414632E+43</v>
      </c>
      <c r="J278" s="4">
        <v>0</v>
      </c>
      <c r="K278" s="4">
        <v>0</v>
      </c>
      <c r="L278" t="e">
        <f>VLOOKUP(E278,#REF!,7,0)</f>
        <v>#REF!</v>
      </c>
      <c r="M278" t="e">
        <f t="shared" si="4"/>
        <v>#REF!</v>
      </c>
    </row>
    <row r="279" spans="1:13" hidden="1" x14ac:dyDescent="0.25">
      <c r="A279" s="1">
        <v>65</v>
      </c>
      <c r="B279" s="1" t="s">
        <v>88</v>
      </c>
      <c r="C279" s="4">
        <v>232</v>
      </c>
      <c r="E279" s="1">
        <v>7176</v>
      </c>
      <c r="F279" s="1">
        <v>1</v>
      </c>
      <c r="G279" s="1">
        <v>5102</v>
      </c>
      <c r="I279" s="1">
        <v>5.3190105414632E+43</v>
      </c>
      <c r="J279" s="4">
        <v>0</v>
      </c>
      <c r="K279" s="4">
        <v>0</v>
      </c>
      <c r="L279" t="e">
        <f>VLOOKUP(E279,#REF!,7,0)</f>
        <v>#REF!</v>
      </c>
      <c r="M279" t="e">
        <f t="shared" si="4"/>
        <v>#REF!</v>
      </c>
    </row>
    <row r="280" spans="1:13" x14ac:dyDescent="0.25">
      <c r="A280" s="1">
        <v>65</v>
      </c>
      <c r="B280" s="1" t="s">
        <v>88</v>
      </c>
      <c r="C280" s="4">
        <v>100</v>
      </c>
      <c r="E280" s="1">
        <v>7177</v>
      </c>
      <c r="F280" s="1">
        <v>1</v>
      </c>
      <c r="G280" s="1">
        <v>5102</v>
      </c>
      <c r="I280" s="6" t="s">
        <v>707</v>
      </c>
      <c r="J280" s="4">
        <v>100</v>
      </c>
      <c r="K280" s="4">
        <v>8.16</v>
      </c>
      <c r="L280" t="e">
        <f>VLOOKUP(E280,#REF!,7,0)</f>
        <v>#REF!</v>
      </c>
      <c r="M280" t="e">
        <f t="shared" si="4"/>
        <v>#REF!</v>
      </c>
    </row>
    <row r="281" spans="1:13" hidden="1" x14ac:dyDescent="0.25">
      <c r="A281" s="1">
        <v>55</v>
      </c>
      <c r="B281" s="1" t="s">
        <v>88</v>
      </c>
      <c r="C281" s="4">
        <v>0</v>
      </c>
      <c r="E281" s="1">
        <v>18157</v>
      </c>
      <c r="F281" s="1">
        <v>1</v>
      </c>
      <c r="G281" s="1">
        <v>5102</v>
      </c>
      <c r="I281" s="1">
        <v>5.3190105414632E+43</v>
      </c>
      <c r="L281" t="e">
        <f>VLOOKUP(E281,#REF!,7,0)</f>
        <v>#REF!</v>
      </c>
      <c r="M281" t="e">
        <f t="shared" si="4"/>
        <v>#REF!</v>
      </c>
    </row>
    <row r="282" spans="1:13" hidden="1" x14ac:dyDescent="0.25">
      <c r="A282" s="1">
        <v>55</v>
      </c>
      <c r="B282" s="1" t="s">
        <v>92</v>
      </c>
      <c r="C282" s="4">
        <v>218</v>
      </c>
      <c r="D282" s="1">
        <v>138</v>
      </c>
      <c r="E282" s="1">
        <v>18161</v>
      </c>
      <c r="F282" s="1">
        <v>1</v>
      </c>
      <c r="G282" s="1">
        <v>5403</v>
      </c>
      <c r="I282" s="1">
        <v>5.3190105414632E+43</v>
      </c>
      <c r="J282" s="4">
        <v>0</v>
      </c>
      <c r="K282" s="4">
        <v>0</v>
      </c>
      <c r="L282" t="e">
        <f>VLOOKUP(E282,#REF!,7,0)</f>
        <v>#REF!</v>
      </c>
      <c r="M282" t="e">
        <f t="shared" si="4"/>
        <v>#REF!</v>
      </c>
    </row>
    <row r="283" spans="1:13" x14ac:dyDescent="0.25">
      <c r="A283" s="1">
        <v>55</v>
      </c>
      <c r="B283" s="1" t="s">
        <v>92</v>
      </c>
      <c r="C283" s="4">
        <v>4500</v>
      </c>
      <c r="D283" s="1">
        <v>55395686134</v>
      </c>
      <c r="E283" s="1">
        <v>18160</v>
      </c>
      <c r="F283" s="1">
        <v>1</v>
      </c>
      <c r="G283" s="1">
        <v>5102</v>
      </c>
      <c r="I283" s="6" t="s">
        <v>708</v>
      </c>
      <c r="J283" s="4">
        <v>2445.5100000000002</v>
      </c>
      <c r="K283" s="4">
        <v>59.57</v>
      </c>
      <c r="L283" t="e">
        <f>VLOOKUP(E283,#REF!,7,0)</f>
        <v>#REF!</v>
      </c>
      <c r="M283" t="e">
        <f t="shared" si="4"/>
        <v>#REF!</v>
      </c>
    </row>
    <row r="284" spans="1:13" hidden="1" x14ac:dyDescent="0.25">
      <c r="A284" s="1">
        <v>55</v>
      </c>
      <c r="B284" s="1" t="s">
        <v>92</v>
      </c>
      <c r="C284" s="4">
        <v>0</v>
      </c>
      <c r="E284" s="1">
        <v>18159</v>
      </c>
      <c r="F284" s="1">
        <v>1</v>
      </c>
      <c r="G284" s="1">
        <v>5102</v>
      </c>
      <c r="I284" s="1">
        <v>5.3190105414632E+43</v>
      </c>
      <c r="L284" t="e">
        <f>VLOOKUP(E284,#REF!,7,0)</f>
        <v>#REF!</v>
      </c>
      <c r="M284" t="e">
        <f t="shared" si="4"/>
        <v>#REF!</v>
      </c>
    </row>
    <row r="285" spans="1:13" hidden="1" x14ac:dyDescent="0.25">
      <c r="A285" s="1">
        <v>55</v>
      </c>
      <c r="B285" s="1" t="s">
        <v>93</v>
      </c>
      <c r="C285" s="4">
        <v>288</v>
      </c>
      <c r="D285" s="1">
        <v>139</v>
      </c>
      <c r="E285" s="1">
        <v>18164</v>
      </c>
      <c r="F285" s="1">
        <v>1</v>
      </c>
      <c r="G285" s="1">
        <v>5102</v>
      </c>
      <c r="I285" s="1">
        <v>5.3190105414632E+43</v>
      </c>
      <c r="J285" s="4">
        <v>288</v>
      </c>
      <c r="K285" s="4">
        <v>0</v>
      </c>
      <c r="L285" t="e">
        <f>VLOOKUP(E285,#REF!,7,0)</f>
        <v>#REF!</v>
      </c>
      <c r="M285" t="e">
        <f t="shared" si="4"/>
        <v>#REF!</v>
      </c>
    </row>
    <row r="286" spans="1:13" x14ac:dyDescent="0.25">
      <c r="A286" s="1">
        <v>55</v>
      </c>
      <c r="B286" s="1" t="s">
        <v>93</v>
      </c>
      <c r="C286" s="4">
        <v>4126</v>
      </c>
      <c r="D286" s="1">
        <v>143</v>
      </c>
      <c r="E286" s="1">
        <v>18167</v>
      </c>
      <c r="F286" s="1">
        <v>1</v>
      </c>
      <c r="G286" s="1">
        <v>5405</v>
      </c>
      <c r="I286" s="6" t="s">
        <v>709</v>
      </c>
      <c r="J286" s="4">
        <v>1414</v>
      </c>
      <c r="K286" s="4">
        <v>254.52</v>
      </c>
      <c r="L286" t="e">
        <f>VLOOKUP(E286,#REF!,7,0)</f>
        <v>#REF!</v>
      </c>
      <c r="M286" t="e">
        <f t="shared" si="4"/>
        <v>#REF!</v>
      </c>
    </row>
    <row r="287" spans="1:13" x14ac:dyDescent="0.25">
      <c r="A287" s="1">
        <v>55</v>
      </c>
      <c r="B287" s="1" t="s">
        <v>93</v>
      </c>
      <c r="C287" s="4">
        <v>128</v>
      </c>
      <c r="D287" s="1">
        <v>156</v>
      </c>
      <c r="E287" s="1">
        <v>18165</v>
      </c>
      <c r="F287" s="1">
        <v>1</v>
      </c>
      <c r="G287" s="1">
        <v>5102</v>
      </c>
      <c r="I287" s="6" t="s">
        <v>710</v>
      </c>
      <c r="J287" s="4">
        <v>128</v>
      </c>
      <c r="K287" s="4">
        <v>0</v>
      </c>
      <c r="L287" t="e">
        <f>VLOOKUP(E287,#REF!,7,0)</f>
        <v>#REF!</v>
      </c>
      <c r="M287" t="e">
        <f t="shared" si="4"/>
        <v>#REF!</v>
      </c>
    </row>
    <row r="288" spans="1:13" x14ac:dyDescent="0.25">
      <c r="A288" s="1">
        <v>55</v>
      </c>
      <c r="B288" s="1" t="s">
        <v>93</v>
      </c>
      <c r="C288" s="4">
        <v>620</v>
      </c>
      <c r="D288" s="1">
        <v>167</v>
      </c>
      <c r="E288" s="1">
        <v>18163</v>
      </c>
      <c r="F288" s="1">
        <v>1</v>
      </c>
      <c r="G288" s="1">
        <v>5405</v>
      </c>
      <c r="I288" s="6" t="s">
        <v>711</v>
      </c>
      <c r="J288" s="4">
        <v>7</v>
      </c>
      <c r="K288" s="4">
        <v>0</v>
      </c>
      <c r="L288" t="e">
        <f>VLOOKUP(E288,#REF!,7,0)</f>
        <v>#REF!</v>
      </c>
      <c r="M288" t="e">
        <f t="shared" si="4"/>
        <v>#REF!</v>
      </c>
    </row>
    <row r="289" spans="1:13" x14ac:dyDescent="0.25">
      <c r="A289" s="1">
        <v>55</v>
      </c>
      <c r="B289" s="1" t="s">
        <v>93</v>
      </c>
      <c r="C289" s="4">
        <v>537</v>
      </c>
      <c r="D289" s="1">
        <v>168</v>
      </c>
      <c r="E289" s="1">
        <v>18168</v>
      </c>
      <c r="F289" s="1">
        <v>1</v>
      </c>
      <c r="G289" s="1">
        <v>5102</v>
      </c>
      <c r="I289" s="6" t="s">
        <v>712</v>
      </c>
      <c r="J289" s="4">
        <v>257.02</v>
      </c>
      <c r="K289" s="4">
        <v>24</v>
      </c>
      <c r="L289" t="e">
        <f>VLOOKUP(E289,#REF!,7,0)</f>
        <v>#REF!</v>
      </c>
      <c r="M289" t="e">
        <f t="shared" si="4"/>
        <v>#REF!</v>
      </c>
    </row>
    <row r="290" spans="1:13" hidden="1" x14ac:dyDescent="0.25">
      <c r="A290" s="1">
        <v>55</v>
      </c>
      <c r="B290" s="1" t="s">
        <v>93</v>
      </c>
      <c r="C290" s="4">
        <v>685</v>
      </c>
      <c r="D290" s="1">
        <v>8958540000194</v>
      </c>
      <c r="E290" s="1">
        <v>18166</v>
      </c>
      <c r="F290" s="1">
        <v>1</v>
      </c>
      <c r="G290" s="1">
        <v>5106</v>
      </c>
      <c r="I290" s="1">
        <v>5.3190105414632E+43</v>
      </c>
      <c r="J290" s="4">
        <v>685</v>
      </c>
      <c r="K290" s="4">
        <v>0</v>
      </c>
      <c r="L290" t="e">
        <f>VLOOKUP(E290,#REF!,7,0)</f>
        <v>#REF!</v>
      </c>
      <c r="M290" t="e">
        <f t="shared" si="4"/>
        <v>#REF!</v>
      </c>
    </row>
    <row r="291" spans="1:13" x14ac:dyDescent="0.25">
      <c r="A291" s="1">
        <v>55</v>
      </c>
      <c r="B291" s="1" t="s">
        <v>93</v>
      </c>
      <c r="C291" s="4">
        <v>1567</v>
      </c>
      <c r="D291" s="1">
        <v>19093821000148</v>
      </c>
      <c r="E291" s="1">
        <v>18169</v>
      </c>
      <c r="F291" s="1">
        <v>1</v>
      </c>
      <c r="G291" s="1">
        <v>5102</v>
      </c>
      <c r="I291" s="6" t="s">
        <v>713</v>
      </c>
      <c r="J291" s="4">
        <v>1185.53</v>
      </c>
      <c r="K291" s="4">
        <v>91.14</v>
      </c>
      <c r="L291" t="e">
        <f>VLOOKUP(E291,#REF!,7,0)</f>
        <v>#REF!</v>
      </c>
      <c r="M291" t="e">
        <f t="shared" si="4"/>
        <v>#REF!</v>
      </c>
    </row>
    <row r="292" spans="1:13" hidden="1" x14ac:dyDescent="0.25">
      <c r="A292" s="1">
        <v>65</v>
      </c>
      <c r="B292" s="1" t="s">
        <v>93</v>
      </c>
      <c r="C292" s="4">
        <v>73</v>
      </c>
      <c r="E292" s="1">
        <v>7183</v>
      </c>
      <c r="F292" s="1">
        <v>1</v>
      </c>
      <c r="G292" s="1">
        <v>5405</v>
      </c>
      <c r="H292" s="1" t="s">
        <v>94</v>
      </c>
      <c r="I292" s="1">
        <v>5.3190105414632E+43</v>
      </c>
      <c r="J292" s="4">
        <v>0</v>
      </c>
      <c r="K292" s="4">
        <v>0</v>
      </c>
      <c r="L292" t="e">
        <f>VLOOKUP(E292,#REF!,7,0)</f>
        <v>#REF!</v>
      </c>
      <c r="M292" t="e">
        <f t="shared" si="4"/>
        <v>#REF!</v>
      </c>
    </row>
    <row r="293" spans="1:13" x14ac:dyDescent="0.25">
      <c r="A293" s="1">
        <v>65</v>
      </c>
      <c r="B293" s="1" t="s">
        <v>93</v>
      </c>
      <c r="C293" s="4">
        <v>24</v>
      </c>
      <c r="E293" s="1">
        <v>7185</v>
      </c>
      <c r="F293" s="1">
        <v>1</v>
      </c>
      <c r="G293" s="1">
        <v>5102</v>
      </c>
      <c r="H293" s="1" t="s">
        <v>95</v>
      </c>
      <c r="I293" s="6" t="s">
        <v>714</v>
      </c>
      <c r="J293" s="4">
        <v>24</v>
      </c>
      <c r="K293" s="4">
        <v>2.88</v>
      </c>
      <c r="L293" t="e">
        <f>VLOOKUP(E293,#REF!,7,0)</f>
        <v>#REF!</v>
      </c>
      <c r="M293" t="e">
        <f t="shared" si="4"/>
        <v>#REF!</v>
      </c>
    </row>
    <row r="294" spans="1:13" x14ac:dyDescent="0.25">
      <c r="A294" s="1">
        <v>65</v>
      </c>
      <c r="B294" s="1" t="s">
        <v>93</v>
      </c>
      <c r="C294" s="4">
        <v>173</v>
      </c>
      <c r="E294" s="1">
        <v>7186</v>
      </c>
      <c r="F294" s="1">
        <v>1</v>
      </c>
      <c r="G294" s="1">
        <v>5405</v>
      </c>
      <c r="H294" s="1" t="s">
        <v>96</v>
      </c>
      <c r="I294" s="6" t="s">
        <v>715</v>
      </c>
      <c r="J294" s="4">
        <v>0</v>
      </c>
      <c r="K294" s="4">
        <v>0</v>
      </c>
      <c r="L294" t="e">
        <f>VLOOKUP(E294,#REF!,7,0)</f>
        <v>#REF!</v>
      </c>
      <c r="M294" t="e">
        <f t="shared" si="4"/>
        <v>#REF!</v>
      </c>
    </row>
    <row r="295" spans="1:13" hidden="1" x14ac:dyDescent="0.25">
      <c r="A295" s="1">
        <v>65</v>
      </c>
      <c r="B295" s="1" t="s">
        <v>93</v>
      </c>
      <c r="C295" s="4">
        <v>124</v>
      </c>
      <c r="E295" s="1">
        <v>7188</v>
      </c>
      <c r="F295" s="1">
        <v>1</v>
      </c>
      <c r="G295" s="1">
        <v>5405</v>
      </c>
      <c r="H295" s="1" t="s">
        <v>97</v>
      </c>
      <c r="I295" s="1">
        <v>5.3190105414632E+43</v>
      </c>
      <c r="J295" s="4">
        <v>0</v>
      </c>
      <c r="K295" s="4">
        <v>0</v>
      </c>
      <c r="L295" t="e">
        <f>VLOOKUP(E295,#REF!,7,0)</f>
        <v>#REF!</v>
      </c>
      <c r="M295" t="e">
        <f t="shared" si="4"/>
        <v>#REF!</v>
      </c>
    </row>
    <row r="296" spans="1:13" hidden="1" x14ac:dyDescent="0.25">
      <c r="A296" s="1">
        <v>65</v>
      </c>
      <c r="B296" s="1" t="s">
        <v>93</v>
      </c>
      <c r="C296" s="4">
        <v>615</v>
      </c>
      <c r="E296" s="1">
        <v>7189</v>
      </c>
      <c r="F296" s="1">
        <v>1</v>
      </c>
      <c r="G296" s="1">
        <v>5102</v>
      </c>
      <c r="H296" s="1" t="s">
        <v>98</v>
      </c>
      <c r="I296" s="1">
        <v>5.3190105414632E+43</v>
      </c>
      <c r="J296" s="4">
        <v>610</v>
      </c>
      <c r="K296" s="4">
        <v>73.2</v>
      </c>
      <c r="L296" t="e">
        <f>VLOOKUP(E296,#REF!,7,0)</f>
        <v>#REF!</v>
      </c>
      <c r="M296" t="e">
        <f t="shared" si="4"/>
        <v>#REF!</v>
      </c>
    </row>
    <row r="297" spans="1:13" hidden="1" x14ac:dyDescent="0.25">
      <c r="A297" s="1">
        <v>65</v>
      </c>
      <c r="B297" s="1" t="s">
        <v>93</v>
      </c>
      <c r="C297" s="4">
        <v>20</v>
      </c>
      <c r="E297" s="1">
        <v>7184</v>
      </c>
      <c r="F297" s="1">
        <v>1</v>
      </c>
      <c r="G297" s="1">
        <v>5102</v>
      </c>
      <c r="I297" s="1">
        <v>5.3190105414632E+43</v>
      </c>
      <c r="J297" s="4">
        <v>20</v>
      </c>
      <c r="K297" s="4">
        <v>3.6</v>
      </c>
      <c r="L297" t="e">
        <f>VLOOKUP(E297,#REF!,7,0)</f>
        <v>#REF!</v>
      </c>
      <c r="M297" t="e">
        <f t="shared" si="4"/>
        <v>#REF!</v>
      </c>
    </row>
    <row r="298" spans="1:13" hidden="1" x14ac:dyDescent="0.25">
      <c r="A298" s="1">
        <v>65</v>
      </c>
      <c r="B298" s="1" t="s">
        <v>93</v>
      </c>
      <c r="C298" s="4">
        <v>30</v>
      </c>
      <c r="E298" s="1">
        <v>7187</v>
      </c>
      <c r="F298" s="1">
        <v>1</v>
      </c>
      <c r="G298" s="1">
        <v>5405</v>
      </c>
      <c r="I298" s="1">
        <v>5.3190105414632E+43</v>
      </c>
      <c r="J298" s="4">
        <v>0</v>
      </c>
      <c r="K298" s="4">
        <v>0</v>
      </c>
      <c r="L298" t="e">
        <f>VLOOKUP(E298,#REF!,7,0)</f>
        <v>#REF!</v>
      </c>
      <c r="M298" t="e">
        <f t="shared" si="4"/>
        <v>#REF!</v>
      </c>
    </row>
    <row r="299" spans="1:13" x14ac:dyDescent="0.25">
      <c r="A299" s="1">
        <v>55</v>
      </c>
      <c r="B299" s="1" t="s">
        <v>99</v>
      </c>
      <c r="C299" s="4">
        <v>1100</v>
      </c>
      <c r="D299" s="1">
        <v>26529683000162</v>
      </c>
      <c r="E299" s="1">
        <v>18181</v>
      </c>
      <c r="F299" s="1">
        <v>1</v>
      </c>
      <c r="G299" s="1">
        <v>5106</v>
      </c>
      <c r="I299" s="6" t="s">
        <v>716</v>
      </c>
      <c r="J299" s="4">
        <v>0</v>
      </c>
      <c r="K299" s="4">
        <v>0</v>
      </c>
      <c r="L299" t="e">
        <f>VLOOKUP(E299,#REF!,7,0)</f>
        <v>#REF!</v>
      </c>
      <c r="M299" t="e">
        <f t="shared" si="4"/>
        <v>#REF!</v>
      </c>
    </row>
    <row r="300" spans="1:13" x14ac:dyDescent="0.25">
      <c r="A300" s="1">
        <v>55</v>
      </c>
      <c r="B300" s="1" t="s">
        <v>99</v>
      </c>
      <c r="C300" s="4">
        <v>600</v>
      </c>
      <c r="D300" s="1">
        <v>2002477000131</v>
      </c>
      <c r="E300" s="1">
        <v>18170</v>
      </c>
      <c r="F300" s="1">
        <v>1</v>
      </c>
      <c r="G300" s="1">
        <v>5102</v>
      </c>
      <c r="I300" s="6" t="s">
        <v>717</v>
      </c>
      <c r="J300" s="4">
        <v>600</v>
      </c>
      <c r="K300" s="4">
        <v>108</v>
      </c>
      <c r="L300" t="e">
        <f>VLOOKUP(E300,#REF!,7,0)</f>
        <v>#REF!</v>
      </c>
      <c r="M300" t="e">
        <f t="shared" si="4"/>
        <v>#REF!</v>
      </c>
    </row>
    <row r="301" spans="1:13" hidden="1" x14ac:dyDescent="0.25">
      <c r="A301" s="1">
        <v>55</v>
      </c>
      <c r="B301" s="1" t="s">
        <v>99</v>
      </c>
      <c r="C301" s="4">
        <v>27.32</v>
      </c>
      <c r="D301" s="1">
        <v>2002477000131</v>
      </c>
      <c r="E301" s="1">
        <v>18171</v>
      </c>
      <c r="F301" s="1">
        <v>1</v>
      </c>
      <c r="G301" s="1">
        <v>5106</v>
      </c>
      <c r="I301" s="1">
        <v>5.3190105414632E+43</v>
      </c>
      <c r="J301" s="4">
        <v>0</v>
      </c>
      <c r="K301" s="4">
        <v>0</v>
      </c>
      <c r="L301" t="e">
        <f>VLOOKUP(E301,#REF!,7,0)</f>
        <v>#REF!</v>
      </c>
      <c r="M301" t="e">
        <f t="shared" si="4"/>
        <v>#REF!</v>
      </c>
    </row>
    <row r="302" spans="1:13" hidden="1" x14ac:dyDescent="0.25">
      <c r="A302" s="1">
        <v>55</v>
      </c>
      <c r="B302" s="1" t="s">
        <v>99</v>
      </c>
      <c r="C302" s="4">
        <v>162</v>
      </c>
      <c r="D302" s="1">
        <v>139</v>
      </c>
      <c r="E302" s="1">
        <v>18178</v>
      </c>
      <c r="F302" s="1">
        <v>1</v>
      </c>
      <c r="G302" s="1">
        <v>5102</v>
      </c>
      <c r="I302" s="1">
        <v>5.3190105414632E+43</v>
      </c>
      <c r="J302" s="4">
        <v>162</v>
      </c>
      <c r="K302" s="4">
        <v>0</v>
      </c>
      <c r="L302" t="e">
        <f>VLOOKUP(E302,#REF!,7,0)</f>
        <v>#REF!</v>
      </c>
      <c r="M302" t="e">
        <f t="shared" si="4"/>
        <v>#REF!</v>
      </c>
    </row>
    <row r="303" spans="1:13" x14ac:dyDescent="0.25">
      <c r="A303" s="1">
        <v>55</v>
      </c>
      <c r="B303" s="1" t="s">
        <v>99</v>
      </c>
      <c r="C303" s="4">
        <v>234</v>
      </c>
      <c r="D303" s="1">
        <v>13647160000179</v>
      </c>
      <c r="E303" s="1">
        <v>18174</v>
      </c>
      <c r="F303" s="1">
        <v>1</v>
      </c>
      <c r="G303" s="1">
        <v>5102</v>
      </c>
      <c r="I303" s="6" t="s">
        <v>718</v>
      </c>
      <c r="J303" s="4">
        <v>204</v>
      </c>
      <c r="K303" s="4">
        <v>36.72</v>
      </c>
      <c r="L303" t="e">
        <f>VLOOKUP(E303,#REF!,7,0)</f>
        <v>#REF!</v>
      </c>
      <c r="M303" t="e">
        <f t="shared" si="4"/>
        <v>#REF!</v>
      </c>
    </row>
    <row r="304" spans="1:13" hidden="1" x14ac:dyDescent="0.25">
      <c r="A304" s="1">
        <v>55</v>
      </c>
      <c r="B304" s="1" t="s">
        <v>99</v>
      </c>
      <c r="C304" s="4">
        <v>246</v>
      </c>
      <c r="D304" s="1">
        <v>148</v>
      </c>
      <c r="E304" s="1">
        <v>18179</v>
      </c>
      <c r="F304" s="1">
        <v>1</v>
      </c>
      <c r="G304" s="1">
        <v>5102</v>
      </c>
      <c r="I304" s="1">
        <v>5.3190105414632E+43</v>
      </c>
      <c r="J304" s="4">
        <v>102.51</v>
      </c>
      <c r="K304" s="4">
        <v>12.3</v>
      </c>
      <c r="L304" t="e">
        <f>VLOOKUP(E304,#REF!,7,0)</f>
        <v>#REF!</v>
      </c>
      <c r="M304" t="e">
        <f t="shared" si="4"/>
        <v>#REF!</v>
      </c>
    </row>
    <row r="305" spans="1:13" hidden="1" x14ac:dyDescent="0.25">
      <c r="A305" s="1">
        <v>55</v>
      </c>
      <c r="B305" s="1" t="s">
        <v>99</v>
      </c>
      <c r="C305" s="4">
        <v>130</v>
      </c>
      <c r="D305" s="1">
        <v>6553499000302</v>
      </c>
      <c r="E305" s="1">
        <v>18175</v>
      </c>
      <c r="F305" s="1">
        <v>1</v>
      </c>
      <c r="G305" s="1">
        <v>5405</v>
      </c>
      <c r="I305" s="1">
        <v>5.3190105414632E+43</v>
      </c>
      <c r="J305" s="4">
        <v>0</v>
      </c>
      <c r="K305" s="4">
        <v>0</v>
      </c>
      <c r="L305" t="e">
        <f>VLOOKUP(E305,#REF!,7,0)</f>
        <v>#REF!</v>
      </c>
      <c r="M305" t="e">
        <f t="shared" si="4"/>
        <v>#REF!</v>
      </c>
    </row>
    <row r="306" spans="1:13" hidden="1" x14ac:dyDescent="0.25">
      <c r="A306" s="1">
        <v>55</v>
      </c>
      <c r="B306" s="1" t="s">
        <v>99</v>
      </c>
      <c r="C306" s="4">
        <v>330</v>
      </c>
      <c r="D306" s="1">
        <v>169</v>
      </c>
      <c r="E306" s="1">
        <v>18172</v>
      </c>
      <c r="F306" s="1">
        <v>1</v>
      </c>
      <c r="G306" s="1">
        <v>5102</v>
      </c>
      <c r="I306" s="1">
        <v>5.3190105414632E+43</v>
      </c>
      <c r="J306" s="4">
        <v>272.83999999999997</v>
      </c>
      <c r="K306" s="4">
        <v>4.9000000000000004</v>
      </c>
      <c r="L306" t="e">
        <f>VLOOKUP(E306,#REF!,7,0)</f>
        <v>#REF!</v>
      </c>
      <c r="M306" t="e">
        <f t="shared" si="4"/>
        <v>#REF!</v>
      </c>
    </row>
    <row r="307" spans="1:13" hidden="1" x14ac:dyDescent="0.25">
      <c r="A307" s="1">
        <v>55</v>
      </c>
      <c r="B307" s="1" t="s">
        <v>99</v>
      </c>
      <c r="C307" s="4">
        <v>307</v>
      </c>
      <c r="D307" s="1">
        <v>26968337000180</v>
      </c>
      <c r="E307" s="1">
        <v>18180</v>
      </c>
      <c r="F307" s="1">
        <v>1</v>
      </c>
      <c r="G307" s="1">
        <v>5405</v>
      </c>
      <c r="I307" s="1">
        <v>5.3190105414632E+43</v>
      </c>
      <c r="J307" s="4">
        <v>0</v>
      </c>
      <c r="K307" s="4">
        <v>0</v>
      </c>
      <c r="L307" t="e">
        <f>VLOOKUP(E307,#REF!,7,0)</f>
        <v>#REF!</v>
      </c>
      <c r="M307" t="e">
        <f t="shared" si="4"/>
        <v>#REF!</v>
      </c>
    </row>
    <row r="308" spans="1:13" hidden="1" x14ac:dyDescent="0.25">
      <c r="A308" s="1">
        <v>55</v>
      </c>
      <c r="B308" s="1" t="s">
        <v>99</v>
      </c>
      <c r="C308" s="4">
        <v>240</v>
      </c>
      <c r="D308" s="1">
        <v>170</v>
      </c>
      <c r="E308" s="1">
        <v>18173</v>
      </c>
      <c r="F308" s="1">
        <v>1</v>
      </c>
      <c r="G308" s="1">
        <v>5102</v>
      </c>
      <c r="I308" s="1">
        <v>5.3190105414632E+43</v>
      </c>
      <c r="J308" s="4">
        <v>240</v>
      </c>
      <c r="K308" s="4">
        <v>0</v>
      </c>
      <c r="L308" t="e">
        <f>VLOOKUP(E308,#REF!,7,0)</f>
        <v>#REF!</v>
      </c>
      <c r="M308" t="e">
        <f t="shared" si="4"/>
        <v>#REF!</v>
      </c>
    </row>
    <row r="309" spans="1:13" x14ac:dyDescent="0.25">
      <c r="A309" s="1">
        <v>55</v>
      </c>
      <c r="B309" s="1" t="s">
        <v>99</v>
      </c>
      <c r="C309" s="4">
        <v>415</v>
      </c>
      <c r="D309" s="1">
        <v>171</v>
      </c>
      <c r="E309" s="1">
        <v>18177</v>
      </c>
      <c r="F309" s="1">
        <v>1</v>
      </c>
      <c r="G309" s="1">
        <v>5102</v>
      </c>
      <c r="I309" s="6" t="s">
        <v>719</v>
      </c>
      <c r="J309" s="4">
        <v>415</v>
      </c>
      <c r="K309" s="4">
        <v>14.64</v>
      </c>
      <c r="L309" t="e">
        <f>VLOOKUP(E309,#REF!,7,0)</f>
        <v>#REF!</v>
      </c>
      <c r="M309" t="e">
        <f t="shared" si="4"/>
        <v>#REF!</v>
      </c>
    </row>
    <row r="310" spans="1:13" hidden="1" x14ac:dyDescent="0.25">
      <c r="A310" s="1">
        <v>55</v>
      </c>
      <c r="B310" s="1" t="s">
        <v>99</v>
      </c>
      <c r="C310" s="4">
        <v>95</v>
      </c>
      <c r="D310" s="1">
        <v>8958540000194</v>
      </c>
      <c r="E310" s="1">
        <v>18176</v>
      </c>
      <c r="F310" s="1">
        <v>1</v>
      </c>
      <c r="G310" s="1">
        <v>5106</v>
      </c>
      <c r="I310" s="1">
        <v>5.3190105414632E+43</v>
      </c>
      <c r="J310" s="4">
        <v>0</v>
      </c>
      <c r="K310" s="4">
        <v>0</v>
      </c>
      <c r="L310" t="e">
        <f>VLOOKUP(E310,#REF!,7,0)</f>
        <v>#REF!</v>
      </c>
      <c r="M310" t="e">
        <f t="shared" si="4"/>
        <v>#REF!</v>
      </c>
    </row>
    <row r="311" spans="1:13" hidden="1" x14ac:dyDescent="0.25">
      <c r="A311" s="1">
        <v>65</v>
      </c>
      <c r="B311" s="1" t="s">
        <v>99</v>
      </c>
      <c r="C311" s="4">
        <v>36</v>
      </c>
      <c r="E311" s="1">
        <v>7191</v>
      </c>
      <c r="F311" s="1">
        <v>1</v>
      </c>
      <c r="G311" s="1">
        <v>5102</v>
      </c>
      <c r="H311" s="1" t="s">
        <v>100</v>
      </c>
      <c r="I311" s="1">
        <v>5.3190105414632E+43</v>
      </c>
      <c r="J311" s="4">
        <v>0</v>
      </c>
      <c r="K311" s="4">
        <v>0</v>
      </c>
      <c r="L311" t="e">
        <f>VLOOKUP(E311,#REF!,7,0)</f>
        <v>#REF!</v>
      </c>
      <c r="M311" t="e">
        <f t="shared" si="4"/>
        <v>#REF!</v>
      </c>
    </row>
    <row r="312" spans="1:13" hidden="1" x14ac:dyDescent="0.25">
      <c r="A312" s="1">
        <v>65</v>
      </c>
      <c r="B312" s="1" t="s">
        <v>99</v>
      </c>
      <c r="C312" s="4">
        <v>50</v>
      </c>
      <c r="E312" s="1">
        <v>7192</v>
      </c>
      <c r="F312" s="1">
        <v>1</v>
      </c>
      <c r="G312" s="1">
        <v>5102</v>
      </c>
      <c r="H312" s="1" t="s">
        <v>101</v>
      </c>
      <c r="I312" s="1">
        <v>5.3190105414632E+43</v>
      </c>
      <c r="J312" s="4">
        <v>50</v>
      </c>
      <c r="K312" s="4">
        <v>3.5</v>
      </c>
      <c r="L312" t="e">
        <f>VLOOKUP(E312,#REF!,7,0)</f>
        <v>#REF!</v>
      </c>
      <c r="M312" t="e">
        <f t="shared" si="4"/>
        <v>#REF!</v>
      </c>
    </row>
    <row r="313" spans="1:13" x14ac:dyDescent="0.25">
      <c r="A313" s="1">
        <v>65</v>
      </c>
      <c r="B313" s="1" t="s">
        <v>99</v>
      </c>
      <c r="C313" s="4">
        <v>317</v>
      </c>
      <c r="E313" s="1">
        <v>7196</v>
      </c>
      <c r="F313" s="1">
        <v>1</v>
      </c>
      <c r="G313" s="1">
        <v>5102</v>
      </c>
      <c r="H313" s="1" t="s">
        <v>102</v>
      </c>
      <c r="I313" s="6" t="s">
        <v>720</v>
      </c>
      <c r="J313" s="4">
        <v>10</v>
      </c>
      <c r="K313" s="4">
        <v>1.2</v>
      </c>
      <c r="L313" t="e">
        <f>VLOOKUP(E313,#REF!,7,0)</f>
        <v>#REF!</v>
      </c>
      <c r="M313" t="e">
        <f t="shared" si="4"/>
        <v>#REF!</v>
      </c>
    </row>
    <row r="314" spans="1:13" hidden="1" x14ac:dyDescent="0.25">
      <c r="A314" s="1">
        <v>65</v>
      </c>
      <c r="B314" s="1" t="s">
        <v>99</v>
      </c>
      <c r="C314" s="4">
        <v>150</v>
      </c>
      <c r="E314" s="1">
        <v>7197</v>
      </c>
      <c r="F314" s="1">
        <v>1</v>
      </c>
      <c r="G314" s="1">
        <v>5102</v>
      </c>
      <c r="H314" s="1" t="s">
        <v>102</v>
      </c>
      <c r="I314" s="1">
        <v>5.3190105414632E+43</v>
      </c>
      <c r="J314" s="4">
        <v>150</v>
      </c>
      <c r="K314" s="4">
        <v>18</v>
      </c>
      <c r="L314" t="e">
        <f>VLOOKUP(E314,#REF!,7,0)</f>
        <v>#REF!</v>
      </c>
      <c r="M314" t="e">
        <f t="shared" si="4"/>
        <v>#REF!</v>
      </c>
    </row>
    <row r="315" spans="1:13" x14ac:dyDescent="0.25">
      <c r="A315" s="1">
        <v>65</v>
      </c>
      <c r="B315" s="1" t="s">
        <v>99</v>
      </c>
      <c r="C315" s="4">
        <v>278</v>
      </c>
      <c r="E315" s="1">
        <v>7198</v>
      </c>
      <c r="F315" s="1">
        <v>1</v>
      </c>
      <c r="G315" s="1">
        <v>5102</v>
      </c>
      <c r="H315" s="1" t="s">
        <v>103</v>
      </c>
      <c r="I315" s="6" t="s">
        <v>721</v>
      </c>
      <c r="J315" s="4">
        <v>278</v>
      </c>
      <c r="K315" s="4">
        <v>33.24</v>
      </c>
      <c r="L315" t="e">
        <f>VLOOKUP(E315,#REF!,7,0)</f>
        <v>#REF!</v>
      </c>
      <c r="M315" t="e">
        <f t="shared" si="4"/>
        <v>#REF!</v>
      </c>
    </row>
    <row r="316" spans="1:13" x14ac:dyDescent="0.25">
      <c r="A316" s="1">
        <v>65</v>
      </c>
      <c r="B316" s="1" t="s">
        <v>99</v>
      </c>
      <c r="C316" s="4">
        <v>26</v>
      </c>
      <c r="E316" s="1">
        <v>7190</v>
      </c>
      <c r="F316" s="1">
        <v>1</v>
      </c>
      <c r="G316" s="1">
        <v>5102</v>
      </c>
      <c r="I316" s="6" t="s">
        <v>722</v>
      </c>
      <c r="J316" s="4">
        <v>26</v>
      </c>
      <c r="K316" s="4">
        <v>3.12</v>
      </c>
      <c r="L316" t="e">
        <f>VLOOKUP(E316,#REF!,7,0)</f>
        <v>#REF!</v>
      </c>
      <c r="M316" t="e">
        <f t="shared" si="4"/>
        <v>#REF!</v>
      </c>
    </row>
    <row r="317" spans="1:13" x14ac:dyDescent="0.25">
      <c r="A317" s="1">
        <v>65</v>
      </c>
      <c r="B317" s="1" t="s">
        <v>99</v>
      </c>
      <c r="C317" s="4">
        <v>113</v>
      </c>
      <c r="E317" s="1">
        <v>7193</v>
      </c>
      <c r="F317" s="1">
        <v>1</v>
      </c>
      <c r="G317" s="1">
        <v>5102</v>
      </c>
      <c r="I317" s="6" t="s">
        <v>723</v>
      </c>
      <c r="J317" s="4">
        <v>113</v>
      </c>
      <c r="K317" s="4">
        <v>13.56</v>
      </c>
      <c r="L317" t="e">
        <f>VLOOKUP(E317,#REF!,7,0)</f>
        <v>#REF!</v>
      </c>
      <c r="M317" t="e">
        <f t="shared" si="4"/>
        <v>#REF!</v>
      </c>
    </row>
    <row r="318" spans="1:13" x14ac:dyDescent="0.25">
      <c r="A318" s="1">
        <v>65</v>
      </c>
      <c r="B318" s="1" t="s">
        <v>99</v>
      </c>
      <c r="C318" s="4">
        <v>320</v>
      </c>
      <c r="E318" s="1">
        <v>7194</v>
      </c>
      <c r="F318" s="1">
        <v>1</v>
      </c>
      <c r="G318" s="1">
        <v>5102</v>
      </c>
      <c r="I318" s="6" t="s">
        <v>724</v>
      </c>
      <c r="J318" s="4">
        <v>320</v>
      </c>
      <c r="K318" s="4">
        <v>0</v>
      </c>
      <c r="L318" t="e">
        <f>VLOOKUP(E318,#REF!,7,0)</f>
        <v>#REF!</v>
      </c>
      <c r="M318" t="e">
        <f t="shared" si="4"/>
        <v>#REF!</v>
      </c>
    </row>
    <row r="319" spans="1:13" x14ac:dyDescent="0.25">
      <c r="A319" s="1">
        <v>65</v>
      </c>
      <c r="B319" s="1" t="s">
        <v>99</v>
      </c>
      <c r="C319" s="4">
        <v>55</v>
      </c>
      <c r="E319" s="1">
        <v>7195</v>
      </c>
      <c r="F319" s="1">
        <v>1</v>
      </c>
      <c r="G319" s="1">
        <v>5405</v>
      </c>
      <c r="I319" s="6" t="s">
        <v>725</v>
      </c>
      <c r="J319" s="4">
        <v>0</v>
      </c>
      <c r="K319" s="4">
        <v>0</v>
      </c>
      <c r="L319" t="e">
        <f>VLOOKUP(E319,#REF!,7,0)</f>
        <v>#REF!</v>
      </c>
      <c r="M319" t="e">
        <f t="shared" si="4"/>
        <v>#REF!</v>
      </c>
    </row>
    <row r="320" spans="1:13" x14ac:dyDescent="0.25">
      <c r="A320" s="1">
        <v>65</v>
      </c>
      <c r="B320" s="1" t="s">
        <v>99</v>
      </c>
      <c r="C320" s="4">
        <v>22</v>
      </c>
      <c r="E320" s="1">
        <v>7199</v>
      </c>
      <c r="F320" s="1">
        <v>1</v>
      </c>
      <c r="G320" s="1">
        <v>5102</v>
      </c>
      <c r="I320" s="6" t="s">
        <v>726</v>
      </c>
      <c r="J320" s="4">
        <v>22</v>
      </c>
      <c r="K320" s="4">
        <v>2.64</v>
      </c>
      <c r="L320" t="e">
        <f>VLOOKUP(E320,#REF!,7,0)</f>
        <v>#REF!</v>
      </c>
      <c r="M320" t="e">
        <f t="shared" si="4"/>
        <v>#REF!</v>
      </c>
    </row>
    <row r="321" spans="1:13" hidden="1" x14ac:dyDescent="0.25">
      <c r="A321" s="1">
        <v>55</v>
      </c>
      <c r="B321" s="1" t="s">
        <v>104</v>
      </c>
      <c r="C321" s="4">
        <v>488</v>
      </c>
      <c r="D321" s="1">
        <v>166</v>
      </c>
      <c r="E321" s="1">
        <v>18189</v>
      </c>
      <c r="F321" s="1">
        <v>1</v>
      </c>
      <c r="G321" s="1">
        <v>5405</v>
      </c>
      <c r="I321" s="1">
        <v>5.3190105414632E+43</v>
      </c>
      <c r="J321" s="4">
        <v>0</v>
      </c>
      <c r="K321" s="4">
        <v>0</v>
      </c>
      <c r="L321" t="e">
        <f>VLOOKUP(E321,#REF!,7,0)</f>
        <v>#REF!</v>
      </c>
      <c r="M321" t="e">
        <f t="shared" si="4"/>
        <v>#REF!</v>
      </c>
    </row>
    <row r="322" spans="1:13" hidden="1" x14ac:dyDescent="0.25">
      <c r="A322" s="1">
        <v>55</v>
      </c>
      <c r="B322" s="1" t="s">
        <v>104</v>
      </c>
      <c r="C322" s="4">
        <v>116</v>
      </c>
      <c r="D322" s="1">
        <v>13647160000179</v>
      </c>
      <c r="E322" s="1">
        <v>18185</v>
      </c>
      <c r="F322" s="1">
        <v>1</v>
      </c>
      <c r="G322" s="1">
        <v>5102</v>
      </c>
      <c r="I322" s="1">
        <v>5.3190105414632E+43</v>
      </c>
      <c r="J322" s="4">
        <v>116</v>
      </c>
      <c r="K322" s="4">
        <v>0</v>
      </c>
      <c r="L322" t="e">
        <f>VLOOKUP(E322,#REF!,7,0)</f>
        <v>#REF!</v>
      </c>
      <c r="M322" t="e">
        <f t="shared" si="4"/>
        <v>#REF!</v>
      </c>
    </row>
    <row r="323" spans="1:13" x14ac:dyDescent="0.25">
      <c r="A323" s="1">
        <v>55</v>
      </c>
      <c r="B323" s="1" t="s">
        <v>104</v>
      </c>
      <c r="C323" s="4">
        <v>263</v>
      </c>
      <c r="D323" s="1">
        <v>4621844000100</v>
      </c>
      <c r="E323" s="1">
        <v>18182</v>
      </c>
      <c r="F323" s="1">
        <v>1</v>
      </c>
      <c r="G323" s="1">
        <v>5102</v>
      </c>
      <c r="I323" s="6" t="s">
        <v>727</v>
      </c>
      <c r="J323" s="4">
        <v>18</v>
      </c>
      <c r="K323" s="4">
        <v>3.24</v>
      </c>
      <c r="L323" t="e">
        <f>VLOOKUP(E323,#REF!,7,0)</f>
        <v>#REF!</v>
      </c>
      <c r="M323" t="e">
        <f t="shared" si="4"/>
        <v>#REF!</v>
      </c>
    </row>
    <row r="324" spans="1:13" hidden="1" x14ac:dyDescent="0.25">
      <c r="A324" s="1">
        <v>55</v>
      </c>
      <c r="B324" s="1" t="s">
        <v>104</v>
      </c>
      <c r="C324" s="4">
        <v>450</v>
      </c>
      <c r="D324" s="1">
        <v>140</v>
      </c>
      <c r="E324" s="1">
        <v>18188</v>
      </c>
      <c r="F324" s="1">
        <v>1</v>
      </c>
      <c r="G324" s="1">
        <v>5106</v>
      </c>
      <c r="I324" s="1">
        <v>5.3190105414632E+43</v>
      </c>
      <c r="J324" s="4">
        <v>150.01</v>
      </c>
      <c r="K324" s="4">
        <v>18</v>
      </c>
      <c r="L324" t="e">
        <f>VLOOKUP(E324,#REF!,7,0)</f>
        <v>#REF!</v>
      </c>
      <c r="M324" t="e">
        <f t="shared" ref="M324:M387" si="5">IF(L324&gt;0,"MODIFICADA","OK")</f>
        <v>#REF!</v>
      </c>
    </row>
    <row r="325" spans="1:13" hidden="1" x14ac:dyDescent="0.25">
      <c r="A325" s="1">
        <v>55</v>
      </c>
      <c r="B325" s="1" t="s">
        <v>104</v>
      </c>
      <c r="C325" s="4">
        <v>320</v>
      </c>
      <c r="D325" s="1">
        <v>15759128000100</v>
      </c>
      <c r="E325" s="1">
        <v>18190</v>
      </c>
      <c r="F325" s="1">
        <v>1</v>
      </c>
      <c r="G325" s="1">
        <v>5106</v>
      </c>
      <c r="I325" s="1">
        <v>5.3190105414632E+43</v>
      </c>
      <c r="J325" s="4">
        <v>0</v>
      </c>
      <c r="K325" s="4">
        <v>0</v>
      </c>
      <c r="L325" t="e">
        <f>VLOOKUP(E325,#REF!,7,0)</f>
        <v>#REF!</v>
      </c>
      <c r="M325" t="e">
        <f t="shared" si="5"/>
        <v>#REF!</v>
      </c>
    </row>
    <row r="326" spans="1:13" x14ac:dyDescent="0.25">
      <c r="A326" s="1">
        <v>55</v>
      </c>
      <c r="B326" s="1" t="s">
        <v>104</v>
      </c>
      <c r="C326" s="4">
        <v>3259</v>
      </c>
      <c r="D326" s="1">
        <v>25062287000105</v>
      </c>
      <c r="E326" s="1">
        <v>18191</v>
      </c>
      <c r="F326" s="1">
        <v>1</v>
      </c>
      <c r="G326" s="1">
        <v>6102</v>
      </c>
      <c r="I326" s="6" t="s">
        <v>728</v>
      </c>
      <c r="J326" s="4">
        <v>3259</v>
      </c>
      <c r="K326" s="4">
        <v>39.6</v>
      </c>
      <c r="L326" t="e">
        <f>VLOOKUP(E326,#REF!,7,0)</f>
        <v>#REF!</v>
      </c>
      <c r="M326" t="e">
        <f t="shared" si="5"/>
        <v>#REF!</v>
      </c>
    </row>
    <row r="327" spans="1:13" x14ac:dyDescent="0.25">
      <c r="A327" s="1">
        <v>55</v>
      </c>
      <c r="B327" s="1" t="s">
        <v>104</v>
      </c>
      <c r="C327" s="4">
        <v>145</v>
      </c>
      <c r="D327" s="1">
        <v>172</v>
      </c>
      <c r="E327" s="1">
        <v>18183</v>
      </c>
      <c r="F327" s="1">
        <v>1</v>
      </c>
      <c r="G327" s="1">
        <v>5102</v>
      </c>
      <c r="I327" s="6" t="s">
        <v>729</v>
      </c>
      <c r="J327" s="4">
        <v>145</v>
      </c>
      <c r="K327" s="4">
        <v>26.1</v>
      </c>
      <c r="L327" t="e">
        <f>VLOOKUP(E327,#REF!,7,0)</f>
        <v>#REF!</v>
      </c>
      <c r="M327" t="e">
        <f t="shared" si="5"/>
        <v>#REF!</v>
      </c>
    </row>
    <row r="328" spans="1:13" hidden="1" x14ac:dyDescent="0.25">
      <c r="A328" s="1">
        <v>55</v>
      </c>
      <c r="B328" s="1" t="s">
        <v>104</v>
      </c>
      <c r="C328" s="4">
        <v>15</v>
      </c>
      <c r="D328" s="1">
        <v>173</v>
      </c>
      <c r="E328" s="1">
        <v>18184</v>
      </c>
      <c r="F328" s="1">
        <v>1</v>
      </c>
      <c r="G328" s="1">
        <v>5102</v>
      </c>
      <c r="I328" s="1">
        <v>5.3190105414632E+43</v>
      </c>
      <c r="J328" s="4">
        <v>15</v>
      </c>
      <c r="K328" s="4">
        <v>0</v>
      </c>
      <c r="L328" t="e">
        <f>VLOOKUP(E328,#REF!,7,0)</f>
        <v>#REF!</v>
      </c>
      <c r="M328" t="e">
        <f t="shared" si="5"/>
        <v>#REF!</v>
      </c>
    </row>
    <row r="329" spans="1:13" hidden="1" x14ac:dyDescent="0.25">
      <c r="A329" s="1">
        <v>65</v>
      </c>
      <c r="B329" s="1" t="s">
        <v>104</v>
      </c>
      <c r="C329" s="4">
        <v>23</v>
      </c>
      <c r="E329" s="1">
        <v>7200</v>
      </c>
      <c r="F329" s="1">
        <v>1</v>
      </c>
      <c r="G329" s="1">
        <v>5102</v>
      </c>
      <c r="H329" s="1" t="s">
        <v>105</v>
      </c>
      <c r="I329" s="1">
        <v>5.3190105414632E+43</v>
      </c>
      <c r="J329" s="4">
        <v>23</v>
      </c>
      <c r="K329" s="4">
        <v>0</v>
      </c>
      <c r="L329" t="e">
        <f>VLOOKUP(E329,#REF!,7,0)</f>
        <v>#REF!</v>
      </c>
      <c r="M329" t="e">
        <f t="shared" si="5"/>
        <v>#REF!</v>
      </c>
    </row>
    <row r="330" spans="1:13" x14ac:dyDescent="0.25">
      <c r="A330" s="1">
        <v>65</v>
      </c>
      <c r="B330" s="1" t="s">
        <v>104</v>
      </c>
      <c r="C330" s="4">
        <v>153</v>
      </c>
      <c r="E330" s="1">
        <v>7201</v>
      </c>
      <c r="F330" s="1">
        <v>1</v>
      </c>
      <c r="G330" s="1">
        <v>5102</v>
      </c>
      <c r="H330" s="1" t="s">
        <v>106</v>
      </c>
      <c r="I330" s="6" t="s">
        <v>730</v>
      </c>
      <c r="J330" s="4">
        <v>68</v>
      </c>
      <c r="K330" s="4">
        <v>8.16</v>
      </c>
      <c r="L330" t="e">
        <f>VLOOKUP(E330,#REF!,7,0)</f>
        <v>#REF!</v>
      </c>
      <c r="M330" t="e">
        <f t="shared" si="5"/>
        <v>#REF!</v>
      </c>
    </row>
    <row r="331" spans="1:13" hidden="1" x14ac:dyDescent="0.25">
      <c r="A331" s="1">
        <v>65</v>
      </c>
      <c r="B331" s="1" t="s">
        <v>104</v>
      </c>
      <c r="C331" s="4">
        <v>8</v>
      </c>
      <c r="E331" s="1">
        <v>7202</v>
      </c>
      <c r="F331" s="1">
        <v>1</v>
      </c>
      <c r="G331" s="1">
        <v>5102</v>
      </c>
      <c r="H331" s="1" t="s">
        <v>107</v>
      </c>
      <c r="I331" s="1">
        <v>5.3190105414632E+43</v>
      </c>
      <c r="J331" s="4">
        <v>0</v>
      </c>
      <c r="K331" s="4">
        <v>0</v>
      </c>
      <c r="L331" t="e">
        <f>VLOOKUP(E331,#REF!,7,0)</f>
        <v>#REF!</v>
      </c>
      <c r="M331" t="e">
        <f t="shared" si="5"/>
        <v>#REF!</v>
      </c>
    </row>
    <row r="332" spans="1:13" hidden="1" x14ac:dyDescent="0.25">
      <c r="A332" s="1">
        <v>65</v>
      </c>
      <c r="B332" s="1" t="s">
        <v>104</v>
      </c>
      <c r="C332" s="4">
        <v>60</v>
      </c>
      <c r="E332" s="1">
        <v>7203</v>
      </c>
      <c r="F332" s="1">
        <v>1</v>
      </c>
      <c r="G332" s="1">
        <v>5405</v>
      </c>
      <c r="H332" s="1" t="s">
        <v>108</v>
      </c>
      <c r="I332" s="1">
        <v>5.3190105414632E+43</v>
      </c>
      <c r="J332" s="4">
        <v>0</v>
      </c>
      <c r="K332" s="4">
        <v>0</v>
      </c>
      <c r="L332" t="e">
        <f>VLOOKUP(E332,#REF!,7,0)</f>
        <v>#REF!</v>
      </c>
      <c r="M332" t="e">
        <f t="shared" si="5"/>
        <v>#REF!</v>
      </c>
    </row>
    <row r="333" spans="1:13" hidden="1" x14ac:dyDescent="0.25">
      <c r="A333" s="1">
        <v>65</v>
      </c>
      <c r="B333" s="1" t="s">
        <v>104</v>
      </c>
      <c r="C333" s="4">
        <v>70</v>
      </c>
      <c r="E333" s="1">
        <v>7204</v>
      </c>
      <c r="F333" s="1">
        <v>1</v>
      </c>
      <c r="G333" s="1">
        <v>5102</v>
      </c>
      <c r="H333" s="1" t="s">
        <v>108</v>
      </c>
      <c r="I333" s="1">
        <v>5.3190105414632E+43</v>
      </c>
      <c r="J333" s="4">
        <v>0</v>
      </c>
      <c r="K333" s="4">
        <v>0</v>
      </c>
      <c r="L333" t="e">
        <f>VLOOKUP(E333,#REF!,7,0)</f>
        <v>#REF!</v>
      </c>
      <c r="M333" t="e">
        <f t="shared" si="5"/>
        <v>#REF!</v>
      </c>
    </row>
    <row r="334" spans="1:13" x14ac:dyDescent="0.25">
      <c r="A334" s="1">
        <v>65</v>
      </c>
      <c r="B334" s="1" t="s">
        <v>104</v>
      </c>
      <c r="C334" s="4">
        <v>80</v>
      </c>
      <c r="E334" s="1">
        <v>7205</v>
      </c>
      <c r="F334" s="1">
        <v>1</v>
      </c>
      <c r="G334" s="1">
        <v>5102</v>
      </c>
      <c r="H334" s="1" t="s">
        <v>109</v>
      </c>
      <c r="I334" s="6" t="s">
        <v>731</v>
      </c>
      <c r="J334" s="4">
        <v>80</v>
      </c>
      <c r="K334" s="4">
        <v>9.6</v>
      </c>
      <c r="L334" t="e">
        <f>VLOOKUP(E334,#REF!,7,0)</f>
        <v>#REF!</v>
      </c>
      <c r="M334" t="e">
        <f t="shared" si="5"/>
        <v>#REF!</v>
      </c>
    </row>
    <row r="335" spans="1:13" hidden="1" x14ac:dyDescent="0.25">
      <c r="A335" s="1">
        <v>65</v>
      </c>
      <c r="B335" s="1" t="s">
        <v>104</v>
      </c>
      <c r="C335" s="4">
        <v>40</v>
      </c>
      <c r="E335" s="1">
        <v>7206</v>
      </c>
      <c r="F335" s="1">
        <v>1</v>
      </c>
      <c r="G335" s="1">
        <v>5102</v>
      </c>
      <c r="H335" s="1" t="s">
        <v>110</v>
      </c>
      <c r="I335" s="1">
        <v>5.3190105414632E+43</v>
      </c>
      <c r="J335" s="4">
        <v>40</v>
      </c>
      <c r="K335" s="4">
        <v>7.2</v>
      </c>
      <c r="L335" t="e">
        <f>VLOOKUP(E335,#REF!,7,0)</f>
        <v>#REF!</v>
      </c>
      <c r="M335" t="e">
        <f t="shared" si="5"/>
        <v>#REF!</v>
      </c>
    </row>
    <row r="336" spans="1:13" hidden="1" x14ac:dyDescent="0.25">
      <c r="A336" s="1">
        <v>55</v>
      </c>
      <c r="B336" s="1" t="s">
        <v>104</v>
      </c>
      <c r="C336" s="4">
        <v>0</v>
      </c>
      <c r="E336" s="1">
        <v>18186</v>
      </c>
      <c r="F336" s="1">
        <v>1</v>
      </c>
      <c r="G336" s="1">
        <v>5102</v>
      </c>
      <c r="I336" s="1">
        <v>5.3190105414632E+43</v>
      </c>
      <c r="L336" t="e">
        <f>VLOOKUP(E336,#REF!,7,0)</f>
        <v>#REF!</v>
      </c>
      <c r="M336" t="e">
        <f t="shared" si="5"/>
        <v>#REF!</v>
      </c>
    </row>
    <row r="337" spans="1:13" hidden="1" x14ac:dyDescent="0.25">
      <c r="A337" s="1">
        <v>55</v>
      </c>
      <c r="B337" s="1" t="s">
        <v>104</v>
      </c>
      <c r="C337" s="4">
        <v>0</v>
      </c>
      <c r="E337" s="1">
        <v>18187</v>
      </c>
      <c r="F337" s="1">
        <v>1</v>
      </c>
      <c r="G337" s="1">
        <v>5102</v>
      </c>
      <c r="I337" s="1">
        <v>5.3190105414632E+43</v>
      </c>
      <c r="L337" t="e">
        <f>VLOOKUP(E337,#REF!,7,0)</f>
        <v>#REF!</v>
      </c>
      <c r="M337" t="e">
        <f t="shared" si="5"/>
        <v>#REF!</v>
      </c>
    </row>
    <row r="338" spans="1:13" x14ac:dyDescent="0.25">
      <c r="A338" s="1">
        <v>55</v>
      </c>
      <c r="B338" s="1" t="s">
        <v>111</v>
      </c>
      <c r="C338" s="4">
        <v>2562</v>
      </c>
      <c r="D338" s="1">
        <v>862703000129</v>
      </c>
      <c r="E338" s="1">
        <v>18196</v>
      </c>
      <c r="F338" s="1">
        <v>1</v>
      </c>
      <c r="G338" s="1">
        <v>5102</v>
      </c>
      <c r="I338" s="6" t="s">
        <v>732</v>
      </c>
      <c r="J338" s="4">
        <v>2562</v>
      </c>
      <c r="K338" s="4">
        <v>307.44</v>
      </c>
      <c r="L338" t="e">
        <f>VLOOKUP(E338,#REF!,7,0)</f>
        <v>#REF!</v>
      </c>
      <c r="M338" t="e">
        <f t="shared" si="5"/>
        <v>#REF!</v>
      </c>
    </row>
    <row r="339" spans="1:13" hidden="1" x14ac:dyDescent="0.25">
      <c r="A339" s="1">
        <v>55</v>
      </c>
      <c r="B339" s="1" t="s">
        <v>111</v>
      </c>
      <c r="C339" s="4">
        <v>45</v>
      </c>
      <c r="D339" s="1">
        <v>20081128000134</v>
      </c>
      <c r="E339" s="1">
        <v>18198</v>
      </c>
      <c r="F339" s="1">
        <v>1</v>
      </c>
      <c r="G339" s="1">
        <v>5405</v>
      </c>
      <c r="I339" s="1">
        <v>5.3190105414632E+43</v>
      </c>
      <c r="J339" s="4">
        <v>0</v>
      </c>
      <c r="K339" s="4">
        <v>0</v>
      </c>
      <c r="L339" t="e">
        <f>VLOOKUP(E339,#REF!,7,0)</f>
        <v>#REF!</v>
      </c>
      <c r="M339" t="e">
        <f t="shared" si="5"/>
        <v>#REF!</v>
      </c>
    </row>
    <row r="340" spans="1:13" hidden="1" x14ac:dyDescent="0.25">
      <c r="A340" s="1">
        <v>55</v>
      </c>
      <c r="B340" s="1" t="s">
        <v>111</v>
      </c>
      <c r="C340" s="4">
        <v>275</v>
      </c>
      <c r="D340" s="1">
        <v>3344532000134</v>
      </c>
      <c r="E340" s="1">
        <v>18194</v>
      </c>
      <c r="F340" s="1">
        <v>1</v>
      </c>
      <c r="G340" s="1">
        <v>5102</v>
      </c>
      <c r="I340" s="1">
        <v>5.3190105414632E+43</v>
      </c>
      <c r="J340" s="4">
        <v>114.59</v>
      </c>
      <c r="K340" s="4">
        <v>13.75</v>
      </c>
      <c r="L340" t="e">
        <f>VLOOKUP(E340,#REF!,7,0)</f>
        <v>#REF!</v>
      </c>
      <c r="M340" t="e">
        <f t="shared" si="5"/>
        <v>#REF!</v>
      </c>
    </row>
    <row r="341" spans="1:13" hidden="1" x14ac:dyDescent="0.25">
      <c r="A341" s="1">
        <v>55</v>
      </c>
      <c r="B341" s="1" t="s">
        <v>111</v>
      </c>
      <c r="C341" s="4">
        <v>3929</v>
      </c>
      <c r="D341" s="1">
        <v>144</v>
      </c>
      <c r="E341" s="1">
        <v>18200</v>
      </c>
      <c r="F341" s="1">
        <v>1</v>
      </c>
      <c r="G341" s="1">
        <v>5102</v>
      </c>
      <c r="I341" s="1">
        <v>5.3190105414632E+43</v>
      </c>
      <c r="J341" s="4">
        <v>1570.96</v>
      </c>
      <c r="K341" s="4">
        <v>188.52</v>
      </c>
      <c r="L341" t="e">
        <f>VLOOKUP(E341,#REF!,7,0)</f>
        <v>#REF!</v>
      </c>
      <c r="M341" t="e">
        <f t="shared" si="5"/>
        <v>#REF!</v>
      </c>
    </row>
    <row r="342" spans="1:13" x14ac:dyDescent="0.25">
      <c r="A342" s="1">
        <v>55</v>
      </c>
      <c r="B342" s="1" t="s">
        <v>111</v>
      </c>
      <c r="C342" s="4">
        <v>320</v>
      </c>
      <c r="D342" s="1">
        <v>5278041000168</v>
      </c>
      <c r="E342" s="1">
        <v>18197</v>
      </c>
      <c r="F342" s="1">
        <v>1</v>
      </c>
      <c r="G342" s="1">
        <v>5405</v>
      </c>
      <c r="I342" s="6" t="s">
        <v>733</v>
      </c>
      <c r="J342" s="4">
        <v>22</v>
      </c>
      <c r="K342" s="4">
        <v>0</v>
      </c>
      <c r="L342" t="e">
        <f>VLOOKUP(E342,#REF!,7,0)</f>
        <v>#REF!</v>
      </c>
      <c r="M342" t="e">
        <f t="shared" si="5"/>
        <v>#REF!</v>
      </c>
    </row>
    <row r="343" spans="1:13" hidden="1" x14ac:dyDescent="0.25">
      <c r="A343" s="1">
        <v>55</v>
      </c>
      <c r="B343" s="1" t="s">
        <v>111</v>
      </c>
      <c r="C343" s="4">
        <v>548</v>
      </c>
      <c r="D343" s="1">
        <v>158</v>
      </c>
      <c r="E343" s="1">
        <v>18193</v>
      </c>
      <c r="F343" s="1">
        <v>1</v>
      </c>
      <c r="G343" s="1">
        <v>5405</v>
      </c>
      <c r="I343" s="1">
        <v>5.3190105414632E+43</v>
      </c>
      <c r="J343" s="4">
        <v>0</v>
      </c>
      <c r="K343" s="4">
        <v>0</v>
      </c>
      <c r="L343" t="e">
        <f>VLOOKUP(E343,#REF!,7,0)</f>
        <v>#REF!</v>
      </c>
      <c r="M343" t="e">
        <f t="shared" si="5"/>
        <v>#REF!</v>
      </c>
    </row>
    <row r="344" spans="1:13" x14ac:dyDescent="0.25">
      <c r="A344" s="1">
        <v>55</v>
      </c>
      <c r="B344" s="1" t="s">
        <v>111</v>
      </c>
      <c r="C344" s="4">
        <v>200</v>
      </c>
      <c r="D344" s="1">
        <v>174</v>
      </c>
      <c r="E344" s="1">
        <v>18192</v>
      </c>
      <c r="F344" s="1">
        <v>1</v>
      </c>
      <c r="G344" s="1">
        <v>5405</v>
      </c>
      <c r="I344" s="6" t="s">
        <v>734</v>
      </c>
      <c r="J344" s="4">
        <v>200</v>
      </c>
      <c r="K344" s="4">
        <v>0</v>
      </c>
      <c r="L344" t="e">
        <f>VLOOKUP(E344,#REF!,7,0)</f>
        <v>#REF!</v>
      </c>
      <c r="M344" t="e">
        <f t="shared" si="5"/>
        <v>#REF!</v>
      </c>
    </row>
    <row r="345" spans="1:13" x14ac:dyDescent="0.25">
      <c r="A345" s="1">
        <v>55</v>
      </c>
      <c r="B345" s="1" t="s">
        <v>111</v>
      </c>
      <c r="C345" s="4">
        <v>196</v>
      </c>
      <c r="D345" s="1">
        <v>175</v>
      </c>
      <c r="E345" s="1">
        <v>18195</v>
      </c>
      <c r="F345" s="1">
        <v>1</v>
      </c>
      <c r="G345" s="1">
        <v>5405</v>
      </c>
      <c r="I345" s="6" t="s">
        <v>735</v>
      </c>
      <c r="J345" s="4">
        <v>0</v>
      </c>
      <c r="K345" s="4">
        <v>0</v>
      </c>
      <c r="L345" t="e">
        <f>VLOOKUP(E345,#REF!,7,0)</f>
        <v>#REF!</v>
      </c>
      <c r="M345" t="e">
        <f t="shared" si="5"/>
        <v>#REF!</v>
      </c>
    </row>
    <row r="346" spans="1:13" x14ac:dyDescent="0.25">
      <c r="A346" s="1">
        <v>55</v>
      </c>
      <c r="B346" s="1" t="s">
        <v>111</v>
      </c>
      <c r="C346" s="4">
        <v>168</v>
      </c>
      <c r="D346" s="1">
        <v>176</v>
      </c>
      <c r="E346" s="1">
        <v>18199</v>
      </c>
      <c r="F346" s="1">
        <v>1</v>
      </c>
      <c r="G346" s="1">
        <v>5405</v>
      </c>
      <c r="I346" s="6" t="s">
        <v>736</v>
      </c>
      <c r="J346" s="4">
        <v>0</v>
      </c>
      <c r="K346" s="4">
        <v>0</v>
      </c>
      <c r="L346" t="e">
        <f>VLOOKUP(E346,#REF!,7,0)</f>
        <v>#REF!</v>
      </c>
      <c r="M346" t="e">
        <f t="shared" si="5"/>
        <v>#REF!</v>
      </c>
    </row>
    <row r="347" spans="1:13" hidden="1" x14ac:dyDescent="0.25">
      <c r="A347" s="1">
        <v>65</v>
      </c>
      <c r="B347" s="1" t="s">
        <v>111</v>
      </c>
      <c r="C347" s="4">
        <v>40</v>
      </c>
      <c r="E347" s="1">
        <v>7210</v>
      </c>
      <c r="F347" s="1">
        <v>1</v>
      </c>
      <c r="G347" s="1">
        <v>5102</v>
      </c>
      <c r="H347" s="1" t="s">
        <v>112</v>
      </c>
      <c r="I347" s="1">
        <v>5.3190105414632E+43</v>
      </c>
      <c r="J347" s="4">
        <v>0</v>
      </c>
      <c r="K347" s="4">
        <v>0</v>
      </c>
      <c r="L347" t="e">
        <f>VLOOKUP(E347,#REF!,7,0)</f>
        <v>#REF!</v>
      </c>
      <c r="M347" t="e">
        <f t="shared" si="5"/>
        <v>#REF!</v>
      </c>
    </row>
    <row r="348" spans="1:13" x14ac:dyDescent="0.25">
      <c r="A348" s="1">
        <v>65</v>
      </c>
      <c r="B348" s="1" t="s">
        <v>111</v>
      </c>
      <c r="C348" s="4">
        <v>285</v>
      </c>
      <c r="E348" s="1">
        <v>7211</v>
      </c>
      <c r="F348" s="1">
        <v>1</v>
      </c>
      <c r="G348" s="1">
        <v>5102</v>
      </c>
      <c r="H348" s="1" t="s">
        <v>113</v>
      </c>
      <c r="I348" s="6" t="s">
        <v>737</v>
      </c>
      <c r="J348" s="4">
        <v>275</v>
      </c>
      <c r="K348" s="4">
        <v>33</v>
      </c>
      <c r="L348" t="e">
        <f>VLOOKUP(E348,#REF!,7,0)</f>
        <v>#REF!</v>
      </c>
      <c r="M348" t="e">
        <f t="shared" si="5"/>
        <v>#REF!</v>
      </c>
    </row>
    <row r="349" spans="1:13" x14ac:dyDescent="0.25">
      <c r="A349" s="1">
        <v>65</v>
      </c>
      <c r="B349" s="1" t="s">
        <v>111</v>
      </c>
      <c r="C349" s="4">
        <v>60</v>
      </c>
      <c r="E349" s="1">
        <v>7209</v>
      </c>
      <c r="F349" s="1">
        <v>1</v>
      </c>
      <c r="G349" s="1">
        <v>5102</v>
      </c>
      <c r="H349" s="1" t="s">
        <v>114</v>
      </c>
      <c r="I349" s="6" t="s">
        <v>738</v>
      </c>
      <c r="J349" s="4">
        <v>60</v>
      </c>
      <c r="K349" s="4">
        <v>7.2</v>
      </c>
      <c r="L349" t="e">
        <f>VLOOKUP(E349,#REF!,7,0)</f>
        <v>#REF!</v>
      </c>
      <c r="M349" t="e">
        <f t="shared" si="5"/>
        <v>#REF!</v>
      </c>
    </row>
    <row r="350" spans="1:13" hidden="1" x14ac:dyDescent="0.25">
      <c r="A350" s="1">
        <v>65</v>
      </c>
      <c r="B350" s="1" t="s">
        <v>111</v>
      </c>
      <c r="C350" s="4">
        <v>13</v>
      </c>
      <c r="E350" s="1">
        <v>7212</v>
      </c>
      <c r="F350" s="1">
        <v>1</v>
      </c>
      <c r="G350" s="1">
        <v>5102</v>
      </c>
      <c r="I350" s="1">
        <v>5.3190105414632E+43</v>
      </c>
      <c r="J350" s="4">
        <v>13</v>
      </c>
      <c r="K350" s="4">
        <v>0.96</v>
      </c>
      <c r="L350" t="e">
        <f>VLOOKUP(E350,#REF!,7,0)</f>
        <v>#REF!</v>
      </c>
      <c r="M350" t="e">
        <f t="shared" si="5"/>
        <v>#REF!</v>
      </c>
    </row>
    <row r="351" spans="1:13" hidden="1" x14ac:dyDescent="0.25">
      <c r="A351" s="1">
        <v>65</v>
      </c>
      <c r="B351" s="1" t="s">
        <v>111</v>
      </c>
      <c r="C351" s="4">
        <v>15</v>
      </c>
      <c r="E351" s="1">
        <v>7207</v>
      </c>
      <c r="F351" s="1">
        <v>1</v>
      </c>
      <c r="G351" s="1">
        <v>5102</v>
      </c>
      <c r="I351" s="1">
        <v>5.3190105414632E+43</v>
      </c>
      <c r="J351" s="4">
        <v>15</v>
      </c>
      <c r="K351" s="4">
        <v>1.8</v>
      </c>
      <c r="L351" t="e">
        <f>VLOOKUP(E351,#REF!,7,0)</f>
        <v>#REF!</v>
      </c>
      <c r="M351" t="e">
        <f t="shared" si="5"/>
        <v>#REF!</v>
      </c>
    </row>
    <row r="352" spans="1:13" x14ac:dyDescent="0.25">
      <c r="A352" s="1">
        <v>65</v>
      </c>
      <c r="B352" s="1" t="s">
        <v>111</v>
      </c>
      <c r="C352" s="4">
        <v>93</v>
      </c>
      <c r="E352" s="1">
        <v>7208</v>
      </c>
      <c r="F352" s="1">
        <v>1</v>
      </c>
      <c r="G352" s="1">
        <v>5102</v>
      </c>
      <c r="I352" s="6" t="s">
        <v>739</v>
      </c>
      <c r="J352" s="4">
        <v>93</v>
      </c>
      <c r="K352" s="4">
        <v>11.16</v>
      </c>
      <c r="L352" t="e">
        <f>VLOOKUP(E352,#REF!,7,0)</f>
        <v>#REF!</v>
      </c>
      <c r="M352" t="e">
        <f t="shared" si="5"/>
        <v>#REF!</v>
      </c>
    </row>
    <row r="353" spans="1:13" x14ac:dyDescent="0.25">
      <c r="A353" s="1">
        <v>65</v>
      </c>
      <c r="B353" s="1" t="s">
        <v>115</v>
      </c>
      <c r="C353" s="4">
        <v>193</v>
      </c>
      <c r="E353" s="1">
        <v>7214</v>
      </c>
      <c r="F353" s="1">
        <v>1</v>
      </c>
      <c r="G353" s="1">
        <v>5405</v>
      </c>
      <c r="I353" s="6" t="s">
        <v>740</v>
      </c>
      <c r="J353" s="4">
        <v>0</v>
      </c>
      <c r="K353" s="4">
        <v>0</v>
      </c>
      <c r="L353" t="e">
        <f>VLOOKUP(E353,#REF!,7,0)</f>
        <v>#REF!</v>
      </c>
      <c r="M353" t="e">
        <f t="shared" si="5"/>
        <v>#REF!</v>
      </c>
    </row>
    <row r="354" spans="1:13" hidden="1" x14ac:dyDescent="0.25">
      <c r="A354" s="1">
        <v>65</v>
      </c>
      <c r="B354" s="1" t="s">
        <v>115</v>
      </c>
      <c r="C354" s="4">
        <v>0</v>
      </c>
      <c r="E354" s="1">
        <v>7213</v>
      </c>
      <c r="F354" s="1">
        <v>1</v>
      </c>
      <c r="G354" s="1">
        <v>5102</v>
      </c>
      <c r="I354" s="1">
        <v>5.3190205414632001E+43</v>
      </c>
      <c r="J354" s="4">
        <v>0</v>
      </c>
      <c r="K354" s="4">
        <v>0</v>
      </c>
      <c r="L354" t="e">
        <f>VLOOKUP(E354,#REF!,7,0)</f>
        <v>#REF!</v>
      </c>
      <c r="M354" t="e">
        <f t="shared" si="5"/>
        <v>#REF!</v>
      </c>
    </row>
    <row r="355" spans="1:13" hidden="1" x14ac:dyDescent="0.25">
      <c r="A355" s="1">
        <v>55</v>
      </c>
      <c r="B355" s="1" t="s">
        <v>115</v>
      </c>
      <c r="C355" s="4">
        <v>600</v>
      </c>
      <c r="D355" s="1">
        <v>520148000157</v>
      </c>
      <c r="E355" s="1">
        <v>18203</v>
      </c>
      <c r="F355" s="1">
        <v>1</v>
      </c>
      <c r="G355" s="1">
        <v>5102</v>
      </c>
      <c r="I355" s="1">
        <v>5.3190205414632001E+43</v>
      </c>
      <c r="J355" s="4">
        <v>250.02</v>
      </c>
      <c r="K355" s="4">
        <v>30</v>
      </c>
      <c r="L355" t="e">
        <f>VLOOKUP(E355,#REF!,7,0)</f>
        <v>#REF!</v>
      </c>
      <c r="M355" t="e">
        <f t="shared" si="5"/>
        <v>#REF!</v>
      </c>
    </row>
    <row r="356" spans="1:13" x14ac:dyDescent="0.25">
      <c r="A356" s="1">
        <v>55</v>
      </c>
      <c r="B356" s="1" t="s">
        <v>115</v>
      </c>
      <c r="C356" s="4">
        <v>2392.13</v>
      </c>
      <c r="D356" s="1">
        <v>555649000179</v>
      </c>
      <c r="E356" s="1">
        <v>18204</v>
      </c>
      <c r="F356" s="1">
        <v>1</v>
      </c>
      <c r="G356" s="1">
        <v>5102</v>
      </c>
      <c r="I356" s="6" t="s">
        <v>741</v>
      </c>
      <c r="J356" s="4">
        <v>1170.2</v>
      </c>
      <c r="K356" s="4">
        <v>138.12</v>
      </c>
      <c r="L356" t="e">
        <f>VLOOKUP(E356,#REF!,7,0)</f>
        <v>#REF!</v>
      </c>
      <c r="M356" t="e">
        <f t="shared" si="5"/>
        <v>#REF!</v>
      </c>
    </row>
    <row r="357" spans="1:13" hidden="1" x14ac:dyDescent="0.25">
      <c r="A357" s="1">
        <v>55</v>
      </c>
      <c r="B357" s="1" t="s">
        <v>115</v>
      </c>
      <c r="C357" s="4">
        <v>320</v>
      </c>
      <c r="D357" s="1">
        <v>212</v>
      </c>
      <c r="E357" s="1">
        <v>18201</v>
      </c>
      <c r="F357" s="1">
        <v>1</v>
      </c>
      <c r="G357" s="1">
        <v>5405</v>
      </c>
      <c r="I357" s="1">
        <v>5.3190205414632001E+43</v>
      </c>
      <c r="J357" s="4">
        <v>0</v>
      </c>
      <c r="K357" s="4">
        <v>0</v>
      </c>
      <c r="L357" t="e">
        <f>VLOOKUP(E357,#REF!,7,0)</f>
        <v>#REF!</v>
      </c>
      <c r="M357" t="e">
        <f t="shared" si="5"/>
        <v>#REF!</v>
      </c>
    </row>
    <row r="358" spans="1:13" x14ac:dyDescent="0.25">
      <c r="A358" s="1">
        <v>55</v>
      </c>
      <c r="B358" s="1" t="s">
        <v>115</v>
      </c>
      <c r="C358" s="4">
        <v>1516</v>
      </c>
      <c r="D358" s="1">
        <v>4264278000127</v>
      </c>
      <c r="E358" s="1">
        <v>18205</v>
      </c>
      <c r="F358" s="1">
        <v>1</v>
      </c>
      <c r="G358" s="1">
        <v>5102</v>
      </c>
      <c r="I358" s="6" t="s">
        <v>742</v>
      </c>
      <c r="J358" s="4">
        <v>1460.59</v>
      </c>
      <c r="K358" s="4">
        <v>130.27000000000001</v>
      </c>
      <c r="L358" t="e">
        <f>VLOOKUP(E358,#REF!,7,0)</f>
        <v>#REF!</v>
      </c>
      <c r="M358" t="e">
        <f t="shared" si="5"/>
        <v>#REF!</v>
      </c>
    </row>
    <row r="359" spans="1:13" hidden="1" x14ac:dyDescent="0.25">
      <c r="A359" s="1">
        <v>55</v>
      </c>
      <c r="B359" s="1" t="s">
        <v>115</v>
      </c>
      <c r="C359" s="4">
        <v>1175</v>
      </c>
      <c r="D359" s="1">
        <v>6169477000181</v>
      </c>
      <c r="E359" s="1">
        <v>18202</v>
      </c>
      <c r="F359" s="1">
        <v>1</v>
      </c>
      <c r="G359" s="1">
        <v>5102</v>
      </c>
      <c r="I359" s="1">
        <v>5.3190205414632001E+43</v>
      </c>
      <c r="J359" s="4">
        <v>489.62</v>
      </c>
      <c r="K359" s="4">
        <v>58.75</v>
      </c>
      <c r="L359" t="e">
        <f>VLOOKUP(E359,#REF!,7,0)</f>
        <v>#REF!</v>
      </c>
      <c r="M359" t="e">
        <f t="shared" si="5"/>
        <v>#REF!</v>
      </c>
    </row>
    <row r="360" spans="1:13" x14ac:dyDescent="0.25">
      <c r="A360" s="1">
        <v>55</v>
      </c>
      <c r="B360" s="1" t="s">
        <v>115</v>
      </c>
      <c r="C360" s="4">
        <v>1931</v>
      </c>
      <c r="D360" s="1">
        <v>28441887000172</v>
      </c>
      <c r="E360" s="1">
        <v>18206</v>
      </c>
      <c r="F360" s="1">
        <v>1</v>
      </c>
      <c r="G360" s="1">
        <v>5102</v>
      </c>
      <c r="I360" s="6" t="s">
        <v>743</v>
      </c>
      <c r="J360" s="4">
        <v>1422.9</v>
      </c>
      <c r="K360" s="4">
        <v>132.55000000000001</v>
      </c>
      <c r="L360" t="e">
        <f>VLOOKUP(E360,#REF!,7,0)</f>
        <v>#REF!</v>
      </c>
      <c r="M360" t="e">
        <f t="shared" si="5"/>
        <v>#REF!</v>
      </c>
    </row>
    <row r="361" spans="1:13" x14ac:dyDescent="0.25">
      <c r="A361" s="1">
        <v>65</v>
      </c>
      <c r="B361" s="1" t="s">
        <v>116</v>
      </c>
      <c r="C361" s="4">
        <v>490</v>
      </c>
      <c r="E361" s="1">
        <v>7215</v>
      </c>
      <c r="F361" s="1">
        <v>1</v>
      </c>
      <c r="G361" s="1">
        <v>5102</v>
      </c>
      <c r="H361" s="1" t="s">
        <v>117</v>
      </c>
      <c r="I361" s="6" t="s">
        <v>744</v>
      </c>
      <c r="J361" s="4">
        <v>490</v>
      </c>
      <c r="K361" s="4">
        <v>58.8</v>
      </c>
      <c r="L361" t="e">
        <f>VLOOKUP(E361,#REF!,7,0)</f>
        <v>#REF!</v>
      </c>
      <c r="M361" t="e">
        <f t="shared" si="5"/>
        <v>#REF!</v>
      </c>
    </row>
    <row r="362" spans="1:13" hidden="1" x14ac:dyDescent="0.25">
      <c r="A362" s="1">
        <v>65</v>
      </c>
      <c r="B362" s="1" t="s">
        <v>116</v>
      </c>
      <c r="C362" s="4">
        <v>85</v>
      </c>
      <c r="E362" s="1">
        <v>7216</v>
      </c>
      <c r="F362" s="1">
        <v>1</v>
      </c>
      <c r="G362" s="1">
        <v>5102</v>
      </c>
      <c r="H362" s="1" t="s">
        <v>118</v>
      </c>
      <c r="I362" s="1">
        <v>5.3190205414632001E+43</v>
      </c>
      <c r="J362" s="4">
        <v>0</v>
      </c>
      <c r="K362" s="4">
        <v>0</v>
      </c>
      <c r="L362" t="e">
        <f>VLOOKUP(E362,#REF!,7,0)</f>
        <v>#REF!</v>
      </c>
      <c r="M362" t="e">
        <f t="shared" si="5"/>
        <v>#REF!</v>
      </c>
    </row>
    <row r="363" spans="1:13" hidden="1" x14ac:dyDescent="0.25">
      <c r="A363" s="1">
        <v>65</v>
      </c>
      <c r="B363" s="1" t="s">
        <v>119</v>
      </c>
      <c r="C363" s="4">
        <v>73</v>
      </c>
      <c r="E363" s="1">
        <v>7220</v>
      </c>
      <c r="F363" s="1">
        <v>1</v>
      </c>
      <c r="G363" s="1">
        <v>5405</v>
      </c>
      <c r="H363" s="1" t="s">
        <v>120</v>
      </c>
      <c r="I363" s="1">
        <v>5.3190205414632001E+43</v>
      </c>
      <c r="J363" s="4">
        <v>0</v>
      </c>
      <c r="K363" s="4">
        <v>0</v>
      </c>
      <c r="L363" t="e">
        <f>VLOOKUP(E363,#REF!,7,0)</f>
        <v>#REF!</v>
      </c>
      <c r="M363" t="e">
        <f t="shared" si="5"/>
        <v>#REF!</v>
      </c>
    </row>
    <row r="364" spans="1:13" x14ac:dyDescent="0.25">
      <c r="A364" s="1">
        <v>65</v>
      </c>
      <c r="B364" s="1" t="s">
        <v>119</v>
      </c>
      <c r="C364" s="4">
        <v>268</v>
      </c>
      <c r="E364" s="1">
        <v>7223</v>
      </c>
      <c r="F364" s="1">
        <v>1</v>
      </c>
      <c r="G364" s="1">
        <v>5102</v>
      </c>
      <c r="H364" s="1" t="s">
        <v>121</v>
      </c>
      <c r="I364" s="6" t="s">
        <v>745</v>
      </c>
      <c r="J364" s="4">
        <v>268</v>
      </c>
      <c r="K364" s="4">
        <v>32.159999999999997</v>
      </c>
      <c r="L364" t="e">
        <f>VLOOKUP(E364,#REF!,7,0)</f>
        <v>#REF!</v>
      </c>
      <c r="M364" t="e">
        <f t="shared" si="5"/>
        <v>#REF!</v>
      </c>
    </row>
    <row r="365" spans="1:13" hidden="1" x14ac:dyDescent="0.25">
      <c r="A365" s="1">
        <v>65</v>
      </c>
      <c r="B365" s="1" t="s">
        <v>119</v>
      </c>
      <c r="C365" s="4">
        <v>12</v>
      </c>
      <c r="E365" s="1">
        <v>7225</v>
      </c>
      <c r="F365" s="1">
        <v>1</v>
      </c>
      <c r="G365" s="1">
        <v>5102</v>
      </c>
      <c r="H365" s="1" t="s">
        <v>38</v>
      </c>
      <c r="I365" s="1">
        <v>5.3190205414632001E+43</v>
      </c>
      <c r="J365" s="4">
        <v>12</v>
      </c>
      <c r="K365" s="4">
        <v>1.44</v>
      </c>
      <c r="L365" t="e">
        <f>VLOOKUP(E365,#REF!,7,0)</f>
        <v>#REF!</v>
      </c>
      <c r="M365" t="e">
        <f t="shared" si="5"/>
        <v>#REF!</v>
      </c>
    </row>
    <row r="366" spans="1:13" hidden="1" x14ac:dyDescent="0.25">
      <c r="A366" s="1">
        <v>65</v>
      </c>
      <c r="B366" s="1" t="s">
        <v>119</v>
      </c>
      <c r="C366" s="4">
        <v>97</v>
      </c>
      <c r="E366" s="1">
        <v>7226</v>
      </c>
      <c r="F366" s="1">
        <v>1</v>
      </c>
      <c r="G366" s="1">
        <v>5102</v>
      </c>
      <c r="H366" s="1" t="s">
        <v>122</v>
      </c>
      <c r="I366" s="1">
        <v>5.3190205414632001E+43</v>
      </c>
      <c r="J366" s="4">
        <v>0</v>
      </c>
      <c r="K366" s="4">
        <v>0</v>
      </c>
      <c r="L366" t="e">
        <f>VLOOKUP(E366,#REF!,7,0)</f>
        <v>#REF!</v>
      </c>
      <c r="M366" t="e">
        <f t="shared" si="5"/>
        <v>#REF!</v>
      </c>
    </row>
    <row r="367" spans="1:13" x14ac:dyDescent="0.25">
      <c r="A367" s="1">
        <v>65</v>
      </c>
      <c r="B367" s="1" t="s">
        <v>119</v>
      </c>
      <c r="C367" s="4">
        <v>56</v>
      </c>
      <c r="E367" s="1">
        <v>7218</v>
      </c>
      <c r="F367" s="1">
        <v>1</v>
      </c>
      <c r="G367" s="1">
        <v>5102</v>
      </c>
      <c r="H367" s="1" t="s">
        <v>123</v>
      </c>
      <c r="I367" s="6" t="s">
        <v>746</v>
      </c>
      <c r="J367" s="4">
        <v>56</v>
      </c>
      <c r="K367" s="4">
        <v>6.72</v>
      </c>
      <c r="L367" t="e">
        <f>VLOOKUP(E367,#REF!,7,0)</f>
        <v>#REF!</v>
      </c>
      <c r="M367" t="e">
        <f t="shared" si="5"/>
        <v>#REF!</v>
      </c>
    </row>
    <row r="368" spans="1:13" hidden="1" x14ac:dyDescent="0.25">
      <c r="A368" s="1">
        <v>65</v>
      </c>
      <c r="B368" s="1" t="s">
        <v>119</v>
      </c>
      <c r="C368" s="4">
        <v>75</v>
      </c>
      <c r="E368" s="1">
        <v>7228</v>
      </c>
      <c r="F368" s="1">
        <v>1</v>
      </c>
      <c r="G368" s="1">
        <v>5405</v>
      </c>
      <c r="H368" s="1" t="s">
        <v>124</v>
      </c>
      <c r="I368" s="1">
        <v>5.3190205414632001E+43</v>
      </c>
      <c r="J368" s="4">
        <v>30</v>
      </c>
      <c r="K368" s="4">
        <v>3.6</v>
      </c>
      <c r="L368" t="e">
        <f>VLOOKUP(E368,#REF!,7,0)</f>
        <v>#REF!</v>
      </c>
      <c r="M368" t="e">
        <f t="shared" si="5"/>
        <v>#REF!</v>
      </c>
    </row>
    <row r="369" spans="1:13" hidden="1" x14ac:dyDescent="0.25">
      <c r="A369" s="1">
        <v>65</v>
      </c>
      <c r="B369" s="1" t="s">
        <v>119</v>
      </c>
      <c r="C369" s="4">
        <v>5</v>
      </c>
      <c r="E369" s="1">
        <v>7229</v>
      </c>
      <c r="F369" s="1">
        <v>1</v>
      </c>
      <c r="G369" s="1">
        <v>5102</v>
      </c>
      <c r="H369" s="1" t="s">
        <v>125</v>
      </c>
      <c r="I369" s="1">
        <v>5.3190205414632001E+43</v>
      </c>
      <c r="J369" s="4">
        <v>5</v>
      </c>
      <c r="K369" s="4">
        <v>0.6</v>
      </c>
      <c r="L369" t="e">
        <f>VLOOKUP(E369,#REF!,7,0)</f>
        <v>#REF!</v>
      </c>
      <c r="M369" t="e">
        <f t="shared" si="5"/>
        <v>#REF!</v>
      </c>
    </row>
    <row r="370" spans="1:13" hidden="1" x14ac:dyDescent="0.25">
      <c r="A370" s="1">
        <v>65</v>
      </c>
      <c r="B370" s="1" t="s">
        <v>119</v>
      </c>
      <c r="C370" s="4">
        <v>60</v>
      </c>
      <c r="E370" s="1">
        <v>7221</v>
      </c>
      <c r="F370" s="1">
        <v>1</v>
      </c>
      <c r="G370" s="1">
        <v>5102</v>
      </c>
      <c r="I370" s="1">
        <v>5.3190205414632001E+43</v>
      </c>
      <c r="J370" s="4">
        <v>0</v>
      </c>
      <c r="K370" s="4">
        <v>0</v>
      </c>
      <c r="L370" t="e">
        <f>VLOOKUP(E370,#REF!,7,0)</f>
        <v>#REF!</v>
      </c>
      <c r="M370" t="e">
        <f t="shared" si="5"/>
        <v>#REF!</v>
      </c>
    </row>
    <row r="371" spans="1:13" x14ac:dyDescent="0.25">
      <c r="A371" s="1">
        <v>65</v>
      </c>
      <c r="B371" s="1" t="s">
        <v>119</v>
      </c>
      <c r="C371" s="4">
        <v>395</v>
      </c>
      <c r="E371" s="1">
        <v>7222</v>
      </c>
      <c r="F371" s="1">
        <v>1</v>
      </c>
      <c r="G371" s="1">
        <v>5102</v>
      </c>
      <c r="I371" s="6" t="s">
        <v>747</v>
      </c>
      <c r="J371" s="4">
        <v>395</v>
      </c>
      <c r="K371" s="4">
        <v>47.4</v>
      </c>
      <c r="L371" t="e">
        <f>VLOOKUP(E371,#REF!,7,0)</f>
        <v>#REF!</v>
      </c>
      <c r="M371" t="e">
        <f t="shared" si="5"/>
        <v>#REF!</v>
      </c>
    </row>
    <row r="372" spans="1:13" x14ac:dyDescent="0.25">
      <c r="A372" s="1">
        <v>65</v>
      </c>
      <c r="B372" s="1" t="s">
        <v>119</v>
      </c>
      <c r="C372" s="4">
        <v>184</v>
      </c>
      <c r="E372" s="1">
        <v>7227</v>
      </c>
      <c r="F372" s="1">
        <v>1</v>
      </c>
      <c r="G372" s="1">
        <v>5102</v>
      </c>
      <c r="I372" s="6" t="s">
        <v>748</v>
      </c>
      <c r="J372" s="4">
        <v>184</v>
      </c>
      <c r="K372" s="4">
        <v>14.58</v>
      </c>
      <c r="L372" t="e">
        <f>VLOOKUP(E372,#REF!,7,0)</f>
        <v>#REF!</v>
      </c>
      <c r="M372" t="e">
        <f t="shared" si="5"/>
        <v>#REF!</v>
      </c>
    </row>
    <row r="373" spans="1:13" hidden="1" x14ac:dyDescent="0.25">
      <c r="A373" s="1">
        <v>65</v>
      </c>
      <c r="B373" s="1" t="s">
        <v>119</v>
      </c>
      <c r="C373" s="4">
        <v>57</v>
      </c>
      <c r="E373" s="1">
        <v>7219</v>
      </c>
      <c r="F373" s="1">
        <v>1</v>
      </c>
      <c r="G373" s="1">
        <v>5102</v>
      </c>
      <c r="I373" s="1">
        <v>5.3190205414632001E+43</v>
      </c>
      <c r="J373" s="4">
        <v>57</v>
      </c>
      <c r="K373" s="4">
        <v>1.8</v>
      </c>
      <c r="L373" t="e">
        <f>VLOOKUP(E373,#REF!,7,0)</f>
        <v>#REF!</v>
      </c>
      <c r="M373" t="e">
        <f t="shared" si="5"/>
        <v>#REF!</v>
      </c>
    </row>
    <row r="374" spans="1:13" hidden="1" x14ac:dyDescent="0.25">
      <c r="A374" s="1">
        <v>65</v>
      </c>
      <c r="B374" s="1" t="s">
        <v>119</v>
      </c>
      <c r="C374" s="4">
        <v>0</v>
      </c>
      <c r="E374" s="1">
        <v>7224</v>
      </c>
      <c r="F374" s="1">
        <v>1</v>
      </c>
      <c r="G374" s="1">
        <v>5102</v>
      </c>
      <c r="I374" s="1">
        <v>5.3190205414632001E+43</v>
      </c>
      <c r="J374" s="4">
        <v>0</v>
      </c>
      <c r="K374" s="4">
        <v>0</v>
      </c>
      <c r="L374" t="e">
        <f>VLOOKUP(E374,#REF!,7,0)</f>
        <v>#REF!</v>
      </c>
      <c r="M374" t="e">
        <f t="shared" si="5"/>
        <v>#REF!</v>
      </c>
    </row>
    <row r="375" spans="1:13" x14ac:dyDescent="0.25">
      <c r="A375" s="1">
        <v>55</v>
      </c>
      <c r="B375" s="1" t="s">
        <v>119</v>
      </c>
      <c r="C375" s="4">
        <v>175</v>
      </c>
      <c r="D375" s="1">
        <v>53377493077</v>
      </c>
      <c r="E375" s="1">
        <v>18212</v>
      </c>
      <c r="F375" s="1">
        <v>1</v>
      </c>
      <c r="G375" s="1">
        <v>5106</v>
      </c>
      <c r="I375" s="6" t="s">
        <v>749</v>
      </c>
      <c r="J375" s="4">
        <v>90</v>
      </c>
      <c r="K375" s="4">
        <v>16.2</v>
      </c>
      <c r="L375" t="e">
        <f>VLOOKUP(E375,#REF!,7,0)</f>
        <v>#REF!</v>
      </c>
      <c r="M375" t="e">
        <f t="shared" si="5"/>
        <v>#REF!</v>
      </c>
    </row>
    <row r="376" spans="1:13" hidden="1" x14ac:dyDescent="0.25">
      <c r="A376" s="1">
        <v>55</v>
      </c>
      <c r="B376" s="1" t="s">
        <v>119</v>
      </c>
      <c r="C376" s="4">
        <v>319</v>
      </c>
      <c r="D376" s="1">
        <v>16624255000165</v>
      </c>
      <c r="E376" s="1">
        <v>18209</v>
      </c>
      <c r="F376" s="1">
        <v>1</v>
      </c>
      <c r="G376" s="1">
        <v>5102</v>
      </c>
      <c r="I376" s="1">
        <v>5.3190205414632001E+43</v>
      </c>
      <c r="J376" s="4">
        <v>319</v>
      </c>
      <c r="K376" s="4">
        <v>38.28</v>
      </c>
      <c r="L376" t="e">
        <f>VLOOKUP(E376,#REF!,7,0)</f>
        <v>#REF!</v>
      </c>
      <c r="M376" t="e">
        <f t="shared" si="5"/>
        <v>#REF!</v>
      </c>
    </row>
    <row r="377" spans="1:13" hidden="1" x14ac:dyDescent="0.25">
      <c r="A377" s="1">
        <v>55</v>
      </c>
      <c r="B377" s="1" t="s">
        <v>119</v>
      </c>
      <c r="C377" s="4">
        <v>245</v>
      </c>
      <c r="D377" s="1">
        <v>26082789000160</v>
      </c>
      <c r="E377" s="1">
        <v>18211</v>
      </c>
      <c r="F377" s="1">
        <v>1</v>
      </c>
      <c r="G377" s="1">
        <v>5102</v>
      </c>
      <c r="I377" s="1">
        <v>5.3190205414632001E+43</v>
      </c>
      <c r="J377" s="4">
        <v>245</v>
      </c>
      <c r="K377" s="4">
        <v>0</v>
      </c>
      <c r="L377" t="e">
        <f>VLOOKUP(E377,#REF!,7,0)</f>
        <v>#REF!</v>
      </c>
      <c r="M377" t="e">
        <f t="shared" si="5"/>
        <v>#REF!</v>
      </c>
    </row>
    <row r="378" spans="1:13" x14ac:dyDescent="0.25">
      <c r="A378" s="1">
        <v>55</v>
      </c>
      <c r="B378" s="1" t="s">
        <v>119</v>
      </c>
      <c r="C378" s="4">
        <v>282</v>
      </c>
      <c r="D378" s="1">
        <v>56495226187</v>
      </c>
      <c r="E378" s="1">
        <v>18210</v>
      </c>
      <c r="F378" s="1">
        <v>1</v>
      </c>
      <c r="G378" s="1">
        <v>5102</v>
      </c>
      <c r="I378" s="6" t="s">
        <v>750</v>
      </c>
      <c r="J378" s="4">
        <v>224.84</v>
      </c>
      <c r="K378" s="4">
        <v>19.66</v>
      </c>
      <c r="L378" t="e">
        <f>VLOOKUP(E378,#REF!,7,0)</f>
        <v>#REF!</v>
      </c>
      <c r="M378" t="e">
        <f t="shared" si="5"/>
        <v>#REF!</v>
      </c>
    </row>
    <row r="379" spans="1:13" x14ac:dyDescent="0.25">
      <c r="A379" s="1">
        <v>65</v>
      </c>
      <c r="B379" s="1" t="s">
        <v>126</v>
      </c>
      <c r="C379" s="4">
        <v>150</v>
      </c>
      <c r="E379" s="1">
        <v>7230</v>
      </c>
      <c r="F379" s="1">
        <v>1</v>
      </c>
      <c r="G379" s="1">
        <v>5405</v>
      </c>
      <c r="H379" s="1" t="s">
        <v>127</v>
      </c>
      <c r="I379" s="6" t="s">
        <v>751</v>
      </c>
      <c r="J379" s="4">
        <v>0</v>
      </c>
      <c r="K379" s="4">
        <v>0</v>
      </c>
      <c r="L379" t="e">
        <f>VLOOKUP(E379,#REF!,7,0)</f>
        <v>#REF!</v>
      </c>
      <c r="M379" t="e">
        <f t="shared" si="5"/>
        <v>#REF!</v>
      </c>
    </row>
    <row r="380" spans="1:13" hidden="1" x14ac:dyDescent="0.25">
      <c r="A380" s="1">
        <v>65</v>
      </c>
      <c r="B380" s="1" t="s">
        <v>126</v>
      </c>
      <c r="C380" s="4">
        <v>267</v>
      </c>
      <c r="E380" s="1">
        <v>7240</v>
      </c>
      <c r="F380" s="1">
        <v>1</v>
      </c>
      <c r="G380" s="1">
        <v>5102</v>
      </c>
      <c r="H380" s="1" t="s">
        <v>128</v>
      </c>
      <c r="I380" s="1">
        <v>5.3190205414632001E+43</v>
      </c>
      <c r="J380" s="4">
        <v>0</v>
      </c>
      <c r="K380" s="4">
        <v>0</v>
      </c>
      <c r="L380" t="e">
        <f>VLOOKUP(E380,#REF!,7,0)</f>
        <v>#REF!</v>
      </c>
      <c r="M380" t="e">
        <f t="shared" si="5"/>
        <v>#REF!</v>
      </c>
    </row>
    <row r="381" spans="1:13" x14ac:dyDescent="0.25">
      <c r="A381" s="1">
        <v>65</v>
      </c>
      <c r="B381" s="1" t="s">
        <v>126</v>
      </c>
      <c r="C381" s="4">
        <v>115</v>
      </c>
      <c r="E381" s="1">
        <v>7231</v>
      </c>
      <c r="F381" s="1">
        <v>1</v>
      </c>
      <c r="G381" s="1">
        <v>5102</v>
      </c>
      <c r="H381" s="1" t="s">
        <v>129</v>
      </c>
      <c r="I381" s="6" t="s">
        <v>752</v>
      </c>
      <c r="J381" s="4">
        <v>115</v>
      </c>
      <c r="K381" s="4">
        <v>13.8</v>
      </c>
      <c r="L381" t="e">
        <f>VLOOKUP(E381,#REF!,7,0)</f>
        <v>#REF!</v>
      </c>
      <c r="M381" t="e">
        <f t="shared" si="5"/>
        <v>#REF!</v>
      </c>
    </row>
    <row r="382" spans="1:13" hidden="1" x14ac:dyDescent="0.25">
      <c r="A382" s="1">
        <v>65</v>
      </c>
      <c r="B382" s="1" t="s">
        <v>126</v>
      </c>
      <c r="C382" s="4">
        <v>20</v>
      </c>
      <c r="E382" s="1">
        <v>7233</v>
      </c>
      <c r="F382" s="1">
        <v>1</v>
      </c>
      <c r="G382" s="1">
        <v>5102</v>
      </c>
      <c r="H382" s="1" t="s">
        <v>130</v>
      </c>
      <c r="I382" s="1">
        <v>5.3190205414632001E+43</v>
      </c>
      <c r="J382" s="4">
        <v>20</v>
      </c>
      <c r="K382" s="4">
        <v>3.6</v>
      </c>
      <c r="L382" t="e">
        <f>VLOOKUP(E382,#REF!,7,0)</f>
        <v>#REF!</v>
      </c>
      <c r="M382" t="e">
        <f t="shared" si="5"/>
        <v>#REF!</v>
      </c>
    </row>
    <row r="383" spans="1:13" hidden="1" x14ac:dyDescent="0.25">
      <c r="A383" s="1">
        <v>65</v>
      </c>
      <c r="B383" s="1" t="s">
        <v>126</v>
      </c>
      <c r="C383" s="4">
        <v>20</v>
      </c>
      <c r="E383" s="1">
        <v>7235</v>
      </c>
      <c r="F383" s="1">
        <v>1</v>
      </c>
      <c r="G383" s="1">
        <v>5102</v>
      </c>
      <c r="H383" s="1" t="s">
        <v>131</v>
      </c>
      <c r="I383" s="1">
        <v>5.3190205414632001E+43</v>
      </c>
      <c r="J383" s="4">
        <v>20</v>
      </c>
      <c r="K383" s="4">
        <v>3.6</v>
      </c>
      <c r="L383" t="e">
        <f>VLOOKUP(E383,#REF!,7,0)</f>
        <v>#REF!</v>
      </c>
      <c r="M383" t="e">
        <f t="shared" si="5"/>
        <v>#REF!</v>
      </c>
    </row>
    <row r="384" spans="1:13" x14ac:dyDescent="0.25">
      <c r="A384" s="1">
        <v>65</v>
      </c>
      <c r="B384" s="1" t="s">
        <v>126</v>
      </c>
      <c r="C384" s="4">
        <v>140</v>
      </c>
      <c r="E384" s="1">
        <v>7236</v>
      </c>
      <c r="F384" s="1">
        <v>1</v>
      </c>
      <c r="G384" s="1">
        <v>5102</v>
      </c>
      <c r="H384" s="1" t="s">
        <v>132</v>
      </c>
      <c r="I384" s="6" t="s">
        <v>753</v>
      </c>
      <c r="J384" s="4">
        <v>140</v>
      </c>
      <c r="K384" s="4">
        <v>16.8</v>
      </c>
      <c r="L384" t="e">
        <f>VLOOKUP(E384,#REF!,7,0)</f>
        <v>#REF!</v>
      </c>
      <c r="M384" t="e">
        <f t="shared" si="5"/>
        <v>#REF!</v>
      </c>
    </row>
    <row r="385" spans="1:13" hidden="1" x14ac:dyDescent="0.25">
      <c r="A385" s="1">
        <v>65</v>
      </c>
      <c r="B385" s="1" t="s">
        <v>126</v>
      </c>
      <c r="C385" s="4">
        <v>43</v>
      </c>
      <c r="E385" s="1">
        <v>7238</v>
      </c>
      <c r="F385" s="1">
        <v>1</v>
      </c>
      <c r="G385" s="1">
        <v>5102</v>
      </c>
      <c r="H385" s="1" t="s">
        <v>133</v>
      </c>
      <c r="I385" s="1">
        <v>5.3190205414632001E+43</v>
      </c>
      <c r="J385" s="4">
        <v>43</v>
      </c>
      <c r="K385" s="4">
        <v>5.16</v>
      </c>
      <c r="L385" t="e">
        <f>VLOOKUP(E385,#REF!,7,0)</f>
        <v>#REF!</v>
      </c>
      <c r="M385" t="e">
        <f t="shared" si="5"/>
        <v>#REF!</v>
      </c>
    </row>
    <row r="386" spans="1:13" hidden="1" x14ac:dyDescent="0.25">
      <c r="A386" s="1">
        <v>65</v>
      </c>
      <c r="B386" s="1" t="s">
        <v>126</v>
      </c>
      <c r="C386" s="4">
        <v>60</v>
      </c>
      <c r="E386" s="1">
        <v>7241</v>
      </c>
      <c r="F386" s="1">
        <v>1</v>
      </c>
      <c r="G386" s="1">
        <v>5405</v>
      </c>
      <c r="I386" s="1">
        <v>5.3190205414632001E+43</v>
      </c>
      <c r="J386" s="4">
        <v>0</v>
      </c>
      <c r="K386" s="4">
        <v>0</v>
      </c>
      <c r="L386" t="e">
        <f>VLOOKUP(E386,#REF!,7,0)</f>
        <v>#REF!</v>
      </c>
      <c r="M386" t="e">
        <f t="shared" si="5"/>
        <v>#REF!</v>
      </c>
    </row>
    <row r="387" spans="1:13" hidden="1" x14ac:dyDescent="0.25">
      <c r="A387" s="1">
        <v>65</v>
      </c>
      <c r="B387" s="1" t="s">
        <v>126</v>
      </c>
      <c r="C387" s="4">
        <v>19</v>
      </c>
      <c r="E387" s="1">
        <v>7232</v>
      </c>
      <c r="F387" s="1">
        <v>1</v>
      </c>
      <c r="G387" s="1">
        <v>5102</v>
      </c>
      <c r="I387" s="1">
        <v>5.3190205414632001E+43</v>
      </c>
      <c r="J387" s="4">
        <v>19</v>
      </c>
      <c r="K387" s="4">
        <v>2.2799999999999998</v>
      </c>
      <c r="L387" t="e">
        <f>VLOOKUP(E387,#REF!,7,0)</f>
        <v>#REF!</v>
      </c>
      <c r="M387" t="e">
        <f t="shared" si="5"/>
        <v>#REF!</v>
      </c>
    </row>
    <row r="388" spans="1:13" x14ac:dyDescent="0.25">
      <c r="A388" s="1">
        <v>65</v>
      </c>
      <c r="B388" s="1" t="s">
        <v>126</v>
      </c>
      <c r="C388" s="4">
        <v>40</v>
      </c>
      <c r="E388" s="1">
        <v>7234</v>
      </c>
      <c r="F388" s="1">
        <v>1</v>
      </c>
      <c r="G388" s="1">
        <v>5102</v>
      </c>
      <c r="I388" s="6" t="s">
        <v>754</v>
      </c>
      <c r="J388" s="4">
        <v>0</v>
      </c>
      <c r="K388" s="4">
        <v>0</v>
      </c>
      <c r="L388" t="e">
        <f>VLOOKUP(E388,#REF!,7,0)</f>
        <v>#REF!</v>
      </c>
      <c r="M388" t="e">
        <f t="shared" ref="M388:M451" si="6">IF(L388&gt;0,"MODIFICADA","OK")</f>
        <v>#REF!</v>
      </c>
    </row>
    <row r="389" spans="1:13" x14ac:dyDescent="0.25">
      <c r="A389" s="1">
        <v>65</v>
      </c>
      <c r="B389" s="1" t="s">
        <v>126</v>
      </c>
      <c r="C389" s="4">
        <v>20</v>
      </c>
      <c r="E389" s="1">
        <v>7237</v>
      </c>
      <c r="F389" s="1">
        <v>1</v>
      </c>
      <c r="G389" s="1">
        <v>5102</v>
      </c>
      <c r="I389" s="6" t="s">
        <v>755</v>
      </c>
      <c r="J389" s="4">
        <v>20</v>
      </c>
      <c r="K389" s="4">
        <v>2.4</v>
      </c>
      <c r="L389" t="e">
        <f>VLOOKUP(E389,#REF!,7,0)</f>
        <v>#REF!</v>
      </c>
      <c r="M389" t="e">
        <f t="shared" si="6"/>
        <v>#REF!</v>
      </c>
    </row>
    <row r="390" spans="1:13" hidden="1" x14ac:dyDescent="0.25">
      <c r="A390" s="1">
        <v>65</v>
      </c>
      <c r="B390" s="1" t="s">
        <v>126</v>
      </c>
      <c r="C390" s="4">
        <v>20</v>
      </c>
      <c r="E390" s="1">
        <v>7239</v>
      </c>
      <c r="F390" s="1">
        <v>1</v>
      </c>
      <c r="G390" s="1">
        <v>5102</v>
      </c>
      <c r="I390" s="1">
        <v>5.3190205414632001E+43</v>
      </c>
      <c r="J390" s="4">
        <v>0</v>
      </c>
      <c r="K390" s="4">
        <v>0</v>
      </c>
      <c r="L390" t="e">
        <f>VLOOKUP(E390,#REF!,7,0)</f>
        <v>#REF!</v>
      </c>
      <c r="M390" t="e">
        <f t="shared" si="6"/>
        <v>#REF!</v>
      </c>
    </row>
    <row r="391" spans="1:13" hidden="1" x14ac:dyDescent="0.25">
      <c r="A391" s="1">
        <v>55</v>
      </c>
      <c r="B391" s="1" t="s">
        <v>126</v>
      </c>
      <c r="C391" s="4">
        <v>102</v>
      </c>
      <c r="D391" s="1">
        <v>11443225000139</v>
      </c>
      <c r="E391" s="1">
        <v>18225</v>
      </c>
      <c r="F391" s="1">
        <v>1</v>
      </c>
      <c r="G391" s="1">
        <v>5405</v>
      </c>
      <c r="I391" s="1">
        <v>5.3190205414632001E+43</v>
      </c>
      <c r="J391" s="4">
        <v>0</v>
      </c>
      <c r="K391" s="4">
        <v>0</v>
      </c>
      <c r="L391" t="e">
        <f>VLOOKUP(E391,#REF!,7,0)</f>
        <v>#REF!</v>
      </c>
      <c r="M391" t="e">
        <f t="shared" si="6"/>
        <v>#REF!</v>
      </c>
    </row>
    <row r="392" spans="1:13" hidden="1" x14ac:dyDescent="0.25">
      <c r="A392" s="1">
        <v>55</v>
      </c>
      <c r="B392" s="1" t="s">
        <v>126</v>
      </c>
      <c r="C392" s="4">
        <v>125</v>
      </c>
      <c r="D392" s="1">
        <v>11443225000139</v>
      </c>
      <c r="E392" s="1">
        <v>18229</v>
      </c>
      <c r="F392" s="1">
        <v>1</v>
      </c>
      <c r="G392" s="1">
        <v>5405</v>
      </c>
      <c r="I392" s="1">
        <v>5.3190205414632001E+43</v>
      </c>
      <c r="J392" s="4">
        <v>0</v>
      </c>
      <c r="K392" s="4">
        <v>0</v>
      </c>
      <c r="L392" t="e">
        <f>VLOOKUP(E392,#REF!,7,0)</f>
        <v>#REF!</v>
      </c>
      <c r="M392" t="e">
        <f t="shared" si="6"/>
        <v>#REF!</v>
      </c>
    </row>
    <row r="393" spans="1:13" x14ac:dyDescent="0.25">
      <c r="A393" s="1">
        <v>55</v>
      </c>
      <c r="B393" s="1" t="s">
        <v>126</v>
      </c>
      <c r="C393" s="4">
        <v>1627</v>
      </c>
      <c r="D393" s="1">
        <v>3386439000192</v>
      </c>
      <c r="E393" s="1">
        <v>18224</v>
      </c>
      <c r="F393" s="1">
        <v>1</v>
      </c>
      <c r="G393" s="1">
        <v>5106</v>
      </c>
      <c r="I393" s="6" t="s">
        <v>756</v>
      </c>
      <c r="J393" s="4">
        <v>1627</v>
      </c>
      <c r="K393" s="4">
        <v>174.96</v>
      </c>
      <c r="L393" t="e">
        <f>VLOOKUP(E393,#REF!,7,0)</f>
        <v>#REF!</v>
      </c>
      <c r="M393" t="e">
        <f t="shared" si="6"/>
        <v>#REF!</v>
      </c>
    </row>
    <row r="394" spans="1:13" hidden="1" x14ac:dyDescent="0.25">
      <c r="A394" s="1">
        <v>55</v>
      </c>
      <c r="B394" s="1" t="s">
        <v>126</v>
      </c>
      <c r="C394" s="4">
        <v>355</v>
      </c>
      <c r="D394" s="1">
        <v>3697715000133</v>
      </c>
      <c r="E394" s="1">
        <v>18221</v>
      </c>
      <c r="F394" s="1">
        <v>1</v>
      </c>
      <c r="G394" s="1">
        <v>5405</v>
      </c>
      <c r="I394" s="1">
        <v>5.3190205414632001E+43</v>
      </c>
      <c r="J394" s="4">
        <v>0</v>
      </c>
      <c r="K394" s="4">
        <v>0</v>
      </c>
      <c r="L394" t="e">
        <f>VLOOKUP(E394,#REF!,7,0)</f>
        <v>#REF!</v>
      </c>
      <c r="M394" t="e">
        <f t="shared" si="6"/>
        <v>#REF!</v>
      </c>
    </row>
    <row r="395" spans="1:13" hidden="1" x14ac:dyDescent="0.25">
      <c r="A395" s="1">
        <v>55</v>
      </c>
      <c r="B395" s="1" t="s">
        <v>126</v>
      </c>
      <c r="C395" s="4">
        <v>342</v>
      </c>
      <c r="D395" s="1">
        <v>4202019000171</v>
      </c>
      <c r="E395" s="1">
        <v>18227</v>
      </c>
      <c r="F395" s="1">
        <v>1</v>
      </c>
      <c r="G395" s="1">
        <v>5102</v>
      </c>
      <c r="I395" s="1">
        <v>5.3190205414632001E+43</v>
      </c>
      <c r="J395" s="4">
        <v>342</v>
      </c>
      <c r="K395" s="4">
        <v>41.04</v>
      </c>
      <c r="L395" t="e">
        <f>VLOOKUP(E395,#REF!,7,0)</f>
        <v>#REF!</v>
      </c>
      <c r="M395" t="e">
        <f t="shared" si="6"/>
        <v>#REF!</v>
      </c>
    </row>
    <row r="396" spans="1:13" x14ac:dyDescent="0.25">
      <c r="A396" s="1">
        <v>55</v>
      </c>
      <c r="B396" s="1" t="s">
        <v>126</v>
      </c>
      <c r="C396" s="4">
        <v>290</v>
      </c>
      <c r="D396" s="1">
        <v>144</v>
      </c>
      <c r="E396" s="1">
        <v>18222</v>
      </c>
      <c r="F396" s="1">
        <v>1</v>
      </c>
      <c r="G396" s="1">
        <v>5102</v>
      </c>
      <c r="I396" s="6" t="s">
        <v>757</v>
      </c>
      <c r="J396" s="4">
        <v>290</v>
      </c>
      <c r="K396" s="4">
        <v>34.799999999999997</v>
      </c>
      <c r="L396" t="e">
        <f>VLOOKUP(E396,#REF!,7,0)</f>
        <v>#REF!</v>
      </c>
      <c r="M396" t="e">
        <f t="shared" si="6"/>
        <v>#REF!</v>
      </c>
    </row>
    <row r="397" spans="1:13" x14ac:dyDescent="0.25">
      <c r="A397" s="1">
        <v>55</v>
      </c>
      <c r="B397" s="1" t="s">
        <v>126</v>
      </c>
      <c r="C397" s="4">
        <v>290</v>
      </c>
      <c r="D397" s="1">
        <v>146</v>
      </c>
      <c r="E397" s="1">
        <v>18217</v>
      </c>
      <c r="F397" s="1">
        <v>1</v>
      </c>
      <c r="G397" s="1">
        <v>5102</v>
      </c>
      <c r="I397" s="6" t="s">
        <v>758</v>
      </c>
      <c r="J397" s="4">
        <v>290</v>
      </c>
      <c r="K397" s="4">
        <v>34.799999999999997</v>
      </c>
      <c r="L397" t="e">
        <f>VLOOKUP(E397,#REF!,7,0)</f>
        <v>#REF!</v>
      </c>
      <c r="M397" t="e">
        <f t="shared" si="6"/>
        <v>#REF!</v>
      </c>
    </row>
    <row r="398" spans="1:13" x14ac:dyDescent="0.25">
      <c r="A398" s="1">
        <v>55</v>
      </c>
      <c r="B398" s="1" t="s">
        <v>126</v>
      </c>
      <c r="C398" s="4">
        <v>238</v>
      </c>
      <c r="D398" s="1">
        <v>5058290000148</v>
      </c>
      <c r="E398" s="1">
        <v>18213</v>
      </c>
      <c r="F398" s="1">
        <v>1</v>
      </c>
      <c r="G398" s="1">
        <v>5102</v>
      </c>
      <c r="I398" s="6" t="s">
        <v>759</v>
      </c>
      <c r="J398" s="4">
        <v>238</v>
      </c>
      <c r="K398" s="4">
        <v>0</v>
      </c>
      <c r="L398" t="e">
        <f>VLOOKUP(E398,#REF!,7,0)</f>
        <v>#REF!</v>
      </c>
      <c r="M398" t="e">
        <f t="shared" si="6"/>
        <v>#REF!</v>
      </c>
    </row>
    <row r="399" spans="1:13" hidden="1" x14ac:dyDescent="0.25">
      <c r="A399" s="1">
        <v>55</v>
      </c>
      <c r="B399" s="1" t="s">
        <v>126</v>
      </c>
      <c r="C399" s="4">
        <v>465</v>
      </c>
      <c r="D399" s="1">
        <v>5471879000416</v>
      </c>
      <c r="E399" s="1">
        <v>18216</v>
      </c>
      <c r="F399" s="1">
        <v>1</v>
      </c>
      <c r="G399" s="1">
        <v>5102</v>
      </c>
      <c r="I399" s="1">
        <v>5.3190205414632001E+43</v>
      </c>
      <c r="J399" s="4">
        <v>0</v>
      </c>
      <c r="K399" s="4">
        <v>0</v>
      </c>
      <c r="L399" t="e">
        <f>VLOOKUP(E399,#REF!,7,0)</f>
        <v>#REF!</v>
      </c>
      <c r="M399" t="e">
        <f t="shared" si="6"/>
        <v>#REF!</v>
      </c>
    </row>
    <row r="400" spans="1:13" x14ac:dyDescent="0.25">
      <c r="A400" s="1">
        <v>55</v>
      </c>
      <c r="B400" s="1" t="s">
        <v>126</v>
      </c>
      <c r="C400" s="4">
        <v>314</v>
      </c>
      <c r="D400" s="1">
        <v>25036316000164</v>
      </c>
      <c r="E400" s="1">
        <v>18220</v>
      </c>
      <c r="F400" s="1">
        <v>1</v>
      </c>
      <c r="G400" s="1">
        <v>5102</v>
      </c>
      <c r="I400" s="6" t="s">
        <v>760</v>
      </c>
      <c r="J400" s="4">
        <v>109.67</v>
      </c>
      <c r="K400" s="4">
        <v>13.4</v>
      </c>
      <c r="L400" t="e">
        <f>VLOOKUP(E400,#REF!,7,0)</f>
        <v>#REF!</v>
      </c>
      <c r="M400" t="e">
        <f t="shared" si="6"/>
        <v>#REF!</v>
      </c>
    </row>
    <row r="401" spans="1:13" x14ac:dyDescent="0.25">
      <c r="A401" s="1">
        <v>55</v>
      </c>
      <c r="B401" s="1" t="s">
        <v>126</v>
      </c>
      <c r="C401" s="4">
        <v>1212</v>
      </c>
      <c r="D401" s="1">
        <v>169</v>
      </c>
      <c r="E401" s="1">
        <v>18228</v>
      </c>
      <c r="F401" s="1">
        <v>1</v>
      </c>
      <c r="G401" s="1">
        <v>5102</v>
      </c>
      <c r="I401" s="6" t="s">
        <v>761</v>
      </c>
      <c r="J401" s="4">
        <v>817.02</v>
      </c>
      <c r="K401" s="4">
        <v>99.18</v>
      </c>
      <c r="L401" t="e">
        <f>VLOOKUP(E401,#REF!,7,0)</f>
        <v>#REF!</v>
      </c>
      <c r="M401" t="e">
        <f t="shared" si="6"/>
        <v>#REF!</v>
      </c>
    </row>
    <row r="402" spans="1:13" hidden="1" x14ac:dyDescent="0.25">
      <c r="A402" s="1">
        <v>55</v>
      </c>
      <c r="B402" s="1" t="s">
        <v>126</v>
      </c>
      <c r="C402" s="4">
        <v>129</v>
      </c>
      <c r="D402" s="1">
        <v>269</v>
      </c>
      <c r="E402" s="1">
        <v>18226</v>
      </c>
      <c r="F402" s="1">
        <v>1</v>
      </c>
      <c r="G402" s="1">
        <v>5405</v>
      </c>
      <c r="I402" s="1">
        <v>5.3190205414632001E+43</v>
      </c>
      <c r="J402" s="4">
        <v>129</v>
      </c>
      <c r="K402" s="4">
        <v>0</v>
      </c>
      <c r="L402" t="e">
        <f>VLOOKUP(E402,#REF!,7,0)</f>
        <v>#REF!</v>
      </c>
      <c r="M402" t="e">
        <f t="shared" si="6"/>
        <v>#REF!</v>
      </c>
    </row>
    <row r="403" spans="1:13" x14ac:dyDescent="0.25">
      <c r="A403" s="1">
        <v>55</v>
      </c>
      <c r="B403" s="1" t="s">
        <v>126</v>
      </c>
      <c r="C403" s="4">
        <v>3546</v>
      </c>
      <c r="D403" s="1">
        <v>8510461000116</v>
      </c>
      <c r="E403" s="1">
        <v>18223</v>
      </c>
      <c r="F403" s="1">
        <v>1</v>
      </c>
      <c r="G403" s="1">
        <v>5102</v>
      </c>
      <c r="I403" s="6" t="s">
        <v>762</v>
      </c>
      <c r="J403" s="4">
        <v>2270.31</v>
      </c>
      <c r="K403" s="4">
        <v>201.93</v>
      </c>
      <c r="L403" t="e">
        <f>VLOOKUP(E403,#REF!,7,0)</f>
        <v>#REF!</v>
      </c>
      <c r="M403" t="e">
        <f t="shared" si="6"/>
        <v>#REF!</v>
      </c>
    </row>
    <row r="404" spans="1:13" hidden="1" x14ac:dyDescent="0.25">
      <c r="A404" s="1">
        <v>55</v>
      </c>
      <c r="B404" s="1" t="s">
        <v>126</v>
      </c>
      <c r="C404" s="4">
        <v>54</v>
      </c>
      <c r="D404" s="1">
        <v>186</v>
      </c>
      <c r="E404" s="1">
        <v>18219</v>
      </c>
      <c r="F404" s="1">
        <v>1</v>
      </c>
      <c r="G404" s="1">
        <v>5405</v>
      </c>
      <c r="I404" s="1">
        <v>5.3190205414632001E+43</v>
      </c>
      <c r="J404" s="4">
        <v>0</v>
      </c>
      <c r="K404" s="4">
        <v>0</v>
      </c>
      <c r="L404" t="e">
        <f>VLOOKUP(E404,#REF!,7,0)</f>
        <v>#REF!</v>
      </c>
      <c r="M404" t="e">
        <f t="shared" si="6"/>
        <v>#REF!</v>
      </c>
    </row>
    <row r="405" spans="1:13" x14ac:dyDescent="0.25">
      <c r="A405" s="1">
        <v>55</v>
      </c>
      <c r="B405" s="1" t="s">
        <v>126</v>
      </c>
      <c r="C405" s="4">
        <v>420</v>
      </c>
      <c r="D405" s="1">
        <v>187</v>
      </c>
      <c r="E405" s="1">
        <v>18218</v>
      </c>
      <c r="F405" s="1">
        <v>1</v>
      </c>
      <c r="G405" s="1">
        <v>5405</v>
      </c>
      <c r="I405" s="6" t="s">
        <v>763</v>
      </c>
      <c r="J405" s="4">
        <v>0</v>
      </c>
      <c r="K405" s="4">
        <v>0</v>
      </c>
      <c r="L405" t="e">
        <f>VLOOKUP(E405,#REF!,7,0)</f>
        <v>#REF!</v>
      </c>
      <c r="M405" t="e">
        <f t="shared" si="6"/>
        <v>#REF!</v>
      </c>
    </row>
    <row r="406" spans="1:13" x14ac:dyDescent="0.25">
      <c r="A406" s="1">
        <v>55</v>
      </c>
      <c r="B406" s="1" t="s">
        <v>126</v>
      </c>
      <c r="C406" s="4">
        <v>5285</v>
      </c>
      <c r="D406" s="1">
        <v>28981804000138</v>
      </c>
      <c r="E406" s="1">
        <v>18215</v>
      </c>
      <c r="F406" s="1">
        <v>1</v>
      </c>
      <c r="G406" s="1">
        <v>5405</v>
      </c>
      <c r="I406" s="6" t="s">
        <v>764</v>
      </c>
      <c r="J406" s="4">
        <v>1835.56</v>
      </c>
      <c r="K406" s="4">
        <v>220.27</v>
      </c>
      <c r="L406" t="e">
        <f>VLOOKUP(E406,#REF!,7,0)</f>
        <v>#REF!</v>
      </c>
      <c r="M406" t="e">
        <f t="shared" si="6"/>
        <v>#REF!</v>
      </c>
    </row>
    <row r="407" spans="1:13" hidden="1" x14ac:dyDescent="0.25">
      <c r="A407" s="1">
        <v>55</v>
      </c>
      <c r="B407" s="1" t="s">
        <v>126</v>
      </c>
      <c r="C407" s="4">
        <v>37</v>
      </c>
      <c r="D407" s="1">
        <v>59915820178</v>
      </c>
      <c r="E407" s="1">
        <v>18214</v>
      </c>
      <c r="F407" s="1">
        <v>1</v>
      </c>
      <c r="G407" s="1">
        <v>5102</v>
      </c>
      <c r="I407" s="1">
        <v>5.3190205414632001E+43</v>
      </c>
      <c r="J407" s="4">
        <v>37</v>
      </c>
      <c r="K407" s="4">
        <v>0</v>
      </c>
      <c r="L407" t="e">
        <f>VLOOKUP(E407,#REF!,7,0)</f>
        <v>#REF!</v>
      </c>
      <c r="M407" t="e">
        <f t="shared" si="6"/>
        <v>#REF!</v>
      </c>
    </row>
    <row r="408" spans="1:13" hidden="1" x14ac:dyDescent="0.25">
      <c r="A408" s="1">
        <v>65</v>
      </c>
      <c r="B408" s="1" t="s">
        <v>134</v>
      </c>
      <c r="C408" s="4">
        <v>130</v>
      </c>
      <c r="E408" s="1">
        <v>7251</v>
      </c>
      <c r="F408" s="1">
        <v>1</v>
      </c>
      <c r="G408" s="1">
        <v>5102</v>
      </c>
      <c r="H408" s="1" t="s">
        <v>135</v>
      </c>
      <c r="I408" s="1">
        <v>5.3190205414632001E+43</v>
      </c>
      <c r="J408" s="4">
        <v>0</v>
      </c>
      <c r="K408" s="4">
        <v>0</v>
      </c>
      <c r="L408" t="e">
        <f>VLOOKUP(E408,#REF!,7,0)</f>
        <v>#REF!</v>
      </c>
      <c r="M408" t="e">
        <f t="shared" si="6"/>
        <v>#REF!</v>
      </c>
    </row>
    <row r="409" spans="1:13" x14ac:dyDescent="0.25">
      <c r="A409" s="1">
        <v>65</v>
      </c>
      <c r="B409" s="1" t="s">
        <v>134</v>
      </c>
      <c r="C409" s="4">
        <v>70</v>
      </c>
      <c r="E409" s="1">
        <v>7242</v>
      </c>
      <c r="F409" s="1">
        <v>1</v>
      </c>
      <c r="G409" s="1">
        <v>5102</v>
      </c>
      <c r="H409" s="1" t="s">
        <v>136</v>
      </c>
      <c r="I409" s="6" t="s">
        <v>765</v>
      </c>
      <c r="J409" s="4">
        <v>70</v>
      </c>
      <c r="K409" s="4">
        <v>8.4</v>
      </c>
      <c r="L409" t="e">
        <f>VLOOKUP(E409,#REF!,7,0)</f>
        <v>#REF!</v>
      </c>
      <c r="M409" t="e">
        <f t="shared" si="6"/>
        <v>#REF!</v>
      </c>
    </row>
    <row r="410" spans="1:13" hidden="1" x14ac:dyDescent="0.25">
      <c r="A410" s="1">
        <v>65</v>
      </c>
      <c r="B410" s="1" t="s">
        <v>134</v>
      </c>
      <c r="C410" s="4">
        <v>64</v>
      </c>
      <c r="E410" s="1">
        <v>7252</v>
      </c>
      <c r="F410" s="1">
        <v>1</v>
      </c>
      <c r="G410" s="1">
        <v>5102</v>
      </c>
      <c r="H410" s="1" t="s">
        <v>137</v>
      </c>
      <c r="I410" s="1">
        <v>5.3190205414632001E+43</v>
      </c>
      <c r="J410" s="4">
        <v>64</v>
      </c>
      <c r="K410" s="4">
        <v>0</v>
      </c>
      <c r="L410" t="e">
        <f>VLOOKUP(E410,#REF!,7,0)</f>
        <v>#REF!</v>
      </c>
      <c r="M410" t="e">
        <f t="shared" si="6"/>
        <v>#REF!</v>
      </c>
    </row>
    <row r="411" spans="1:13" hidden="1" x14ac:dyDescent="0.25">
      <c r="A411" s="1">
        <v>65</v>
      </c>
      <c r="B411" s="1" t="s">
        <v>134</v>
      </c>
      <c r="C411" s="4">
        <v>25</v>
      </c>
      <c r="E411" s="1">
        <v>7243</v>
      </c>
      <c r="F411" s="1">
        <v>1</v>
      </c>
      <c r="G411" s="1">
        <v>5102</v>
      </c>
      <c r="H411" s="1" t="s">
        <v>138</v>
      </c>
      <c r="I411" s="1">
        <v>5.3190205414632001E+43</v>
      </c>
      <c r="J411" s="4">
        <v>0</v>
      </c>
      <c r="K411" s="4">
        <v>0</v>
      </c>
      <c r="L411" t="e">
        <f>VLOOKUP(E411,#REF!,7,0)</f>
        <v>#REF!</v>
      </c>
      <c r="M411" t="e">
        <f t="shared" si="6"/>
        <v>#REF!</v>
      </c>
    </row>
    <row r="412" spans="1:13" hidden="1" x14ac:dyDescent="0.25">
      <c r="A412" s="1">
        <v>65</v>
      </c>
      <c r="B412" s="1" t="s">
        <v>134</v>
      </c>
      <c r="C412" s="4">
        <v>411</v>
      </c>
      <c r="E412" s="1">
        <v>7253</v>
      </c>
      <c r="F412" s="1">
        <v>1</v>
      </c>
      <c r="G412" s="1">
        <v>5102</v>
      </c>
      <c r="H412" s="1" t="s">
        <v>139</v>
      </c>
      <c r="I412" s="1">
        <v>5.3190205414632001E+43</v>
      </c>
      <c r="J412" s="4">
        <v>0</v>
      </c>
      <c r="K412" s="4">
        <v>0</v>
      </c>
      <c r="L412" t="e">
        <f>VLOOKUP(E412,#REF!,7,0)</f>
        <v>#REF!</v>
      </c>
      <c r="M412" t="e">
        <f t="shared" si="6"/>
        <v>#REF!</v>
      </c>
    </row>
    <row r="413" spans="1:13" hidden="1" x14ac:dyDescent="0.25">
      <c r="A413" s="1">
        <v>65</v>
      </c>
      <c r="B413" s="1" t="s">
        <v>134</v>
      </c>
      <c r="C413" s="4">
        <v>40</v>
      </c>
      <c r="E413" s="1">
        <v>7244</v>
      </c>
      <c r="F413" s="1">
        <v>1</v>
      </c>
      <c r="G413" s="1">
        <v>5102</v>
      </c>
      <c r="H413" s="1" t="s">
        <v>140</v>
      </c>
      <c r="I413" s="1">
        <v>5.3190205414632001E+43</v>
      </c>
      <c r="J413" s="4">
        <v>0</v>
      </c>
      <c r="K413" s="4">
        <v>0</v>
      </c>
      <c r="L413" t="e">
        <f>VLOOKUP(E413,#REF!,7,0)</f>
        <v>#REF!</v>
      </c>
      <c r="M413" t="e">
        <f t="shared" si="6"/>
        <v>#REF!</v>
      </c>
    </row>
    <row r="414" spans="1:13" x14ac:dyDescent="0.25">
      <c r="A414" s="1">
        <v>65</v>
      </c>
      <c r="B414" s="1" t="s">
        <v>134</v>
      </c>
      <c r="C414" s="4">
        <v>20</v>
      </c>
      <c r="E414" s="1">
        <v>7254</v>
      </c>
      <c r="F414" s="1">
        <v>1</v>
      </c>
      <c r="G414" s="1">
        <v>5102</v>
      </c>
      <c r="H414" s="1" t="s">
        <v>141</v>
      </c>
      <c r="I414" s="6" t="s">
        <v>766</v>
      </c>
      <c r="J414" s="4">
        <v>20</v>
      </c>
      <c r="K414" s="4">
        <v>2.4</v>
      </c>
      <c r="L414" t="e">
        <f>VLOOKUP(E414,#REF!,7,0)</f>
        <v>#REF!</v>
      </c>
      <c r="M414" t="e">
        <f t="shared" si="6"/>
        <v>#REF!</v>
      </c>
    </row>
    <row r="415" spans="1:13" hidden="1" x14ac:dyDescent="0.25">
      <c r="A415" s="1">
        <v>65</v>
      </c>
      <c r="B415" s="1" t="s">
        <v>134</v>
      </c>
      <c r="C415" s="4">
        <v>60</v>
      </c>
      <c r="E415" s="1">
        <v>7245</v>
      </c>
      <c r="F415" s="1">
        <v>1</v>
      </c>
      <c r="G415" s="1">
        <v>5102</v>
      </c>
      <c r="H415" s="1" t="s">
        <v>142</v>
      </c>
      <c r="I415" s="1">
        <v>5.3190205414632001E+43</v>
      </c>
      <c r="J415" s="4">
        <v>0</v>
      </c>
      <c r="K415" s="4">
        <v>0</v>
      </c>
      <c r="L415" t="e">
        <f>VLOOKUP(E415,#REF!,7,0)</f>
        <v>#REF!</v>
      </c>
      <c r="M415" t="e">
        <f t="shared" si="6"/>
        <v>#REF!</v>
      </c>
    </row>
    <row r="416" spans="1:13" hidden="1" x14ac:dyDescent="0.25">
      <c r="A416" s="1">
        <v>65</v>
      </c>
      <c r="B416" s="1" t="s">
        <v>134</v>
      </c>
      <c r="C416" s="4">
        <v>75</v>
      </c>
      <c r="E416" s="1">
        <v>7246</v>
      </c>
      <c r="F416" s="1">
        <v>1</v>
      </c>
      <c r="G416" s="1">
        <v>5102</v>
      </c>
      <c r="H416" s="1" t="s">
        <v>143</v>
      </c>
      <c r="I416" s="1">
        <v>5.3190205414632001E+43</v>
      </c>
      <c r="J416" s="4">
        <v>0</v>
      </c>
      <c r="K416" s="4">
        <v>0</v>
      </c>
      <c r="L416" t="e">
        <f>VLOOKUP(E416,#REF!,7,0)</f>
        <v>#REF!</v>
      </c>
      <c r="M416" t="e">
        <f t="shared" si="6"/>
        <v>#REF!</v>
      </c>
    </row>
    <row r="417" spans="1:13" hidden="1" x14ac:dyDescent="0.25">
      <c r="A417" s="1">
        <v>65</v>
      </c>
      <c r="B417" s="1" t="s">
        <v>134</v>
      </c>
      <c r="C417" s="4">
        <v>25</v>
      </c>
      <c r="E417" s="1">
        <v>7247</v>
      </c>
      <c r="F417" s="1">
        <v>1</v>
      </c>
      <c r="G417" s="1">
        <v>5405</v>
      </c>
      <c r="H417" s="1" t="s">
        <v>144</v>
      </c>
      <c r="I417" s="1">
        <v>5.3190205414632001E+43</v>
      </c>
      <c r="J417" s="4">
        <v>0</v>
      </c>
      <c r="K417" s="4">
        <v>0</v>
      </c>
      <c r="L417" t="e">
        <f>VLOOKUP(E417,#REF!,7,0)</f>
        <v>#REF!</v>
      </c>
      <c r="M417" t="e">
        <f t="shared" si="6"/>
        <v>#REF!</v>
      </c>
    </row>
    <row r="418" spans="1:13" hidden="1" x14ac:dyDescent="0.25">
      <c r="A418" s="1">
        <v>65</v>
      </c>
      <c r="B418" s="1" t="s">
        <v>134</v>
      </c>
      <c r="C418" s="4">
        <v>266</v>
      </c>
      <c r="E418" s="1">
        <v>7248</v>
      </c>
      <c r="F418" s="1">
        <v>1</v>
      </c>
      <c r="G418" s="1">
        <v>5102</v>
      </c>
      <c r="H418" s="1" t="s">
        <v>145</v>
      </c>
      <c r="I418" s="1">
        <v>5.3190205414632001E+43</v>
      </c>
      <c r="J418" s="4">
        <v>0</v>
      </c>
      <c r="K418" s="4">
        <v>0</v>
      </c>
      <c r="L418" t="e">
        <f>VLOOKUP(E418,#REF!,7,0)</f>
        <v>#REF!</v>
      </c>
      <c r="M418" t="e">
        <f t="shared" si="6"/>
        <v>#REF!</v>
      </c>
    </row>
    <row r="419" spans="1:13" hidden="1" x14ac:dyDescent="0.25">
      <c r="A419" s="1">
        <v>65</v>
      </c>
      <c r="B419" s="1" t="s">
        <v>134</v>
      </c>
      <c r="C419" s="4">
        <v>434</v>
      </c>
      <c r="E419" s="1">
        <v>7250</v>
      </c>
      <c r="F419" s="1">
        <v>1</v>
      </c>
      <c r="G419" s="1">
        <v>5102</v>
      </c>
      <c r="I419" s="1">
        <v>5.3190205414632001E+43</v>
      </c>
      <c r="J419" s="4">
        <v>0</v>
      </c>
      <c r="K419" s="4">
        <v>0</v>
      </c>
      <c r="L419" t="e">
        <f>VLOOKUP(E419,#REF!,7,0)</f>
        <v>#REF!</v>
      </c>
      <c r="M419" t="e">
        <f t="shared" si="6"/>
        <v>#REF!</v>
      </c>
    </row>
    <row r="420" spans="1:13" x14ac:dyDescent="0.25">
      <c r="A420" s="1">
        <v>65</v>
      </c>
      <c r="B420" s="1" t="s">
        <v>134</v>
      </c>
      <c r="C420" s="4">
        <v>70</v>
      </c>
      <c r="E420" s="1">
        <v>7249</v>
      </c>
      <c r="F420" s="1">
        <v>1</v>
      </c>
      <c r="G420" s="1">
        <v>5102</v>
      </c>
      <c r="I420" s="6" t="s">
        <v>767</v>
      </c>
      <c r="J420" s="4">
        <v>70</v>
      </c>
      <c r="K420" s="4">
        <v>8.4</v>
      </c>
      <c r="L420" t="e">
        <f>VLOOKUP(E420,#REF!,7,0)</f>
        <v>#REF!</v>
      </c>
      <c r="M420" t="e">
        <f t="shared" si="6"/>
        <v>#REF!</v>
      </c>
    </row>
    <row r="421" spans="1:13" x14ac:dyDescent="0.25">
      <c r="A421" s="1">
        <v>55</v>
      </c>
      <c r="B421" s="1" t="s">
        <v>134</v>
      </c>
      <c r="C421" s="4">
        <v>216</v>
      </c>
      <c r="D421" s="1">
        <v>63638673120</v>
      </c>
      <c r="E421" s="1">
        <v>18232</v>
      </c>
      <c r="F421" s="1">
        <v>1</v>
      </c>
      <c r="G421" s="1">
        <v>5405</v>
      </c>
      <c r="I421" s="6" t="s">
        <v>768</v>
      </c>
      <c r="J421" s="4">
        <v>21</v>
      </c>
      <c r="K421" s="4">
        <v>0</v>
      </c>
      <c r="L421" t="e">
        <f>VLOOKUP(E421,#REF!,7,0)</f>
        <v>#REF!</v>
      </c>
      <c r="M421" t="e">
        <f t="shared" si="6"/>
        <v>#REF!</v>
      </c>
    </row>
    <row r="422" spans="1:13" x14ac:dyDescent="0.25">
      <c r="A422" s="1">
        <v>55</v>
      </c>
      <c r="B422" s="1" t="s">
        <v>134</v>
      </c>
      <c r="C422" s="4">
        <v>1641</v>
      </c>
      <c r="D422" s="1">
        <v>143</v>
      </c>
      <c r="E422" s="1">
        <v>18231</v>
      </c>
      <c r="F422" s="1">
        <v>1</v>
      </c>
      <c r="G422" s="1">
        <v>5405</v>
      </c>
      <c r="I422" s="6" t="s">
        <v>769</v>
      </c>
      <c r="J422" s="4">
        <v>232.93</v>
      </c>
      <c r="K422" s="4">
        <v>33.950000000000003</v>
      </c>
      <c r="L422" t="e">
        <f>VLOOKUP(E422,#REF!,7,0)</f>
        <v>#REF!</v>
      </c>
      <c r="M422" t="e">
        <f t="shared" si="6"/>
        <v>#REF!</v>
      </c>
    </row>
    <row r="423" spans="1:13" x14ac:dyDescent="0.25">
      <c r="A423" s="1">
        <v>55</v>
      </c>
      <c r="B423" s="1" t="s">
        <v>134</v>
      </c>
      <c r="C423" s="4">
        <v>1020</v>
      </c>
      <c r="D423" s="1">
        <v>149</v>
      </c>
      <c r="E423" s="1">
        <v>18233</v>
      </c>
      <c r="F423" s="1">
        <v>1</v>
      </c>
      <c r="G423" s="1">
        <v>5102</v>
      </c>
      <c r="I423" s="6" t="s">
        <v>770</v>
      </c>
      <c r="J423" s="4">
        <v>425.03</v>
      </c>
      <c r="K423" s="4">
        <v>51</v>
      </c>
      <c r="L423" t="e">
        <f>VLOOKUP(E423,#REF!,7,0)</f>
        <v>#REF!</v>
      </c>
      <c r="M423" t="e">
        <f t="shared" si="6"/>
        <v>#REF!</v>
      </c>
    </row>
    <row r="424" spans="1:13" x14ac:dyDescent="0.25">
      <c r="A424" s="1">
        <v>55</v>
      </c>
      <c r="B424" s="1" t="s">
        <v>134</v>
      </c>
      <c r="C424" s="4">
        <v>40</v>
      </c>
      <c r="D424" s="1">
        <v>175</v>
      </c>
      <c r="E424" s="1">
        <v>18230</v>
      </c>
      <c r="F424" s="1">
        <v>1</v>
      </c>
      <c r="G424" s="1">
        <v>5405</v>
      </c>
      <c r="I424" s="6" t="s">
        <v>771</v>
      </c>
      <c r="J424" s="4">
        <v>0</v>
      </c>
      <c r="K424" s="4">
        <v>0</v>
      </c>
      <c r="L424" t="e">
        <f>VLOOKUP(E424,#REF!,7,0)</f>
        <v>#REF!</v>
      </c>
      <c r="M424" t="e">
        <f t="shared" si="6"/>
        <v>#REF!</v>
      </c>
    </row>
    <row r="425" spans="1:13" hidden="1" x14ac:dyDescent="0.25">
      <c r="A425" s="1">
        <v>65</v>
      </c>
      <c r="B425" s="1" t="s">
        <v>146</v>
      </c>
      <c r="C425" s="4">
        <v>139</v>
      </c>
      <c r="E425" s="1">
        <v>7260</v>
      </c>
      <c r="F425" s="1">
        <v>1</v>
      </c>
      <c r="G425" s="1">
        <v>5102</v>
      </c>
      <c r="H425" s="1" t="s">
        <v>147</v>
      </c>
      <c r="I425" s="1">
        <v>5.3190205414632001E+43</v>
      </c>
      <c r="J425" s="4">
        <v>0</v>
      </c>
      <c r="K425" s="4">
        <v>0</v>
      </c>
      <c r="L425" t="e">
        <f>VLOOKUP(E425,#REF!,7,0)</f>
        <v>#REF!</v>
      </c>
      <c r="M425" t="e">
        <f t="shared" si="6"/>
        <v>#REF!</v>
      </c>
    </row>
    <row r="426" spans="1:13" hidden="1" x14ac:dyDescent="0.25">
      <c r="A426" s="1">
        <v>65</v>
      </c>
      <c r="B426" s="1" t="s">
        <v>146</v>
      </c>
      <c r="C426" s="4">
        <v>262</v>
      </c>
      <c r="E426" s="1">
        <v>7255</v>
      </c>
      <c r="F426" s="1">
        <v>1</v>
      </c>
      <c r="G426" s="1">
        <v>5102</v>
      </c>
      <c r="H426" s="1" t="s">
        <v>148</v>
      </c>
      <c r="I426" s="1">
        <v>5.3190205414632001E+43</v>
      </c>
      <c r="J426" s="4">
        <v>262</v>
      </c>
      <c r="K426" s="4">
        <v>0</v>
      </c>
      <c r="L426" t="e">
        <f>VLOOKUP(E426,#REF!,7,0)</f>
        <v>#REF!</v>
      </c>
      <c r="M426" t="e">
        <f t="shared" si="6"/>
        <v>#REF!</v>
      </c>
    </row>
    <row r="427" spans="1:13" x14ac:dyDescent="0.25">
      <c r="A427" s="1">
        <v>65</v>
      </c>
      <c r="B427" s="1" t="s">
        <v>146</v>
      </c>
      <c r="C427" s="4">
        <v>30</v>
      </c>
      <c r="E427" s="1">
        <v>7256</v>
      </c>
      <c r="F427" s="1">
        <v>1</v>
      </c>
      <c r="G427" s="1">
        <v>5102</v>
      </c>
      <c r="H427" s="1" t="s">
        <v>149</v>
      </c>
      <c r="I427" s="6" t="s">
        <v>772</v>
      </c>
      <c r="J427" s="4">
        <v>0</v>
      </c>
      <c r="K427" s="4">
        <v>0</v>
      </c>
      <c r="L427" t="e">
        <f>VLOOKUP(E427,#REF!,7,0)</f>
        <v>#REF!</v>
      </c>
      <c r="M427" t="e">
        <f t="shared" si="6"/>
        <v>#REF!</v>
      </c>
    </row>
    <row r="428" spans="1:13" x14ac:dyDescent="0.25">
      <c r="A428" s="1">
        <v>65</v>
      </c>
      <c r="B428" s="1" t="s">
        <v>146</v>
      </c>
      <c r="C428" s="4">
        <v>30</v>
      </c>
      <c r="E428" s="1">
        <v>7258</v>
      </c>
      <c r="F428" s="1">
        <v>1</v>
      </c>
      <c r="G428" s="1">
        <v>5102</v>
      </c>
      <c r="H428" s="1" t="s">
        <v>150</v>
      </c>
      <c r="I428" s="6" t="s">
        <v>773</v>
      </c>
      <c r="J428" s="4">
        <v>30</v>
      </c>
      <c r="K428" s="4">
        <v>3.6</v>
      </c>
      <c r="L428" t="e">
        <f>VLOOKUP(E428,#REF!,7,0)</f>
        <v>#REF!</v>
      </c>
      <c r="M428" t="e">
        <f t="shared" si="6"/>
        <v>#REF!</v>
      </c>
    </row>
    <row r="429" spans="1:13" x14ac:dyDescent="0.25">
      <c r="A429" s="1">
        <v>65</v>
      </c>
      <c r="B429" s="1" t="s">
        <v>146</v>
      </c>
      <c r="C429" s="4">
        <v>64</v>
      </c>
      <c r="E429" s="1">
        <v>7259</v>
      </c>
      <c r="F429" s="1">
        <v>1</v>
      </c>
      <c r="G429" s="1">
        <v>5102</v>
      </c>
      <c r="H429" s="1" t="s">
        <v>151</v>
      </c>
      <c r="I429" s="6" t="s">
        <v>774</v>
      </c>
      <c r="J429" s="4">
        <v>64</v>
      </c>
      <c r="K429" s="4">
        <v>7.68</v>
      </c>
      <c r="L429" t="e">
        <f>VLOOKUP(E429,#REF!,7,0)</f>
        <v>#REF!</v>
      </c>
      <c r="M429" t="e">
        <f t="shared" si="6"/>
        <v>#REF!</v>
      </c>
    </row>
    <row r="430" spans="1:13" x14ac:dyDescent="0.25">
      <c r="A430" s="1">
        <v>65</v>
      </c>
      <c r="B430" s="1" t="s">
        <v>146</v>
      </c>
      <c r="C430" s="4">
        <v>161</v>
      </c>
      <c r="E430" s="1">
        <v>7261</v>
      </c>
      <c r="F430" s="1">
        <v>1</v>
      </c>
      <c r="G430" s="1">
        <v>5102</v>
      </c>
      <c r="I430" s="6" t="s">
        <v>775</v>
      </c>
      <c r="J430" s="4">
        <v>144</v>
      </c>
      <c r="K430" s="4">
        <v>19.02</v>
      </c>
      <c r="L430" t="e">
        <f>VLOOKUP(E430,#REF!,7,0)</f>
        <v>#REF!</v>
      </c>
      <c r="M430" t="e">
        <f t="shared" si="6"/>
        <v>#REF!</v>
      </c>
    </row>
    <row r="431" spans="1:13" hidden="1" x14ac:dyDescent="0.25">
      <c r="A431" s="1">
        <v>65</v>
      </c>
      <c r="B431" s="1" t="s">
        <v>146</v>
      </c>
      <c r="C431" s="4">
        <v>135</v>
      </c>
      <c r="E431" s="1">
        <v>7257</v>
      </c>
      <c r="F431" s="1">
        <v>1</v>
      </c>
      <c r="G431" s="1">
        <v>5102</v>
      </c>
      <c r="I431" s="1">
        <v>5.3190205414632001E+43</v>
      </c>
      <c r="J431" s="4">
        <v>135</v>
      </c>
      <c r="K431" s="4">
        <v>16.2</v>
      </c>
      <c r="L431" t="e">
        <f>VLOOKUP(E431,#REF!,7,0)</f>
        <v>#REF!</v>
      </c>
      <c r="M431" t="e">
        <f t="shared" si="6"/>
        <v>#REF!</v>
      </c>
    </row>
    <row r="432" spans="1:13" hidden="1" x14ac:dyDescent="0.25">
      <c r="A432" s="1">
        <v>55</v>
      </c>
      <c r="B432" s="1" t="s">
        <v>146</v>
      </c>
      <c r="C432" s="4">
        <v>300</v>
      </c>
      <c r="D432" s="1">
        <v>25257119000175</v>
      </c>
      <c r="E432" s="1">
        <v>18234</v>
      </c>
      <c r="F432" s="1">
        <v>1</v>
      </c>
      <c r="G432" s="1">
        <v>5102</v>
      </c>
      <c r="I432" s="1">
        <v>5.3190205414632001E+43</v>
      </c>
      <c r="J432" s="4">
        <v>125.01</v>
      </c>
      <c r="K432" s="4">
        <v>15</v>
      </c>
      <c r="L432" t="e">
        <f>VLOOKUP(E432,#REF!,7,0)</f>
        <v>#REF!</v>
      </c>
      <c r="M432" t="e">
        <f t="shared" si="6"/>
        <v>#REF!</v>
      </c>
    </row>
    <row r="433" spans="1:13" hidden="1" x14ac:dyDescent="0.25">
      <c r="A433" s="1">
        <v>55</v>
      </c>
      <c r="B433" s="1" t="s">
        <v>146</v>
      </c>
      <c r="C433" s="4">
        <v>430</v>
      </c>
      <c r="D433" s="1">
        <v>279</v>
      </c>
      <c r="E433" s="1">
        <v>18235</v>
      </c>
      <c r="F433" s="1">
        <v>1</v>
      </c>
      <c r="G433" s="1">
        <v>5102</v>
      </c>
      <c r="I433" s="1">
        <v>5.3190205414632001E+43</v>
      </c>
      <c r="J433" s="4">
        <v>430</v>
      </c>
      <c r="K433" s="4">
        <v>77.400000000000006</v>
      </c>
      <c r="L433" t="e">
        <f>VLOOKUP(E433,#REF!,7,0)</f>
        <v>#REF!</v>
      </c>
      <c r="M433" t="e">
        <f t="shared" si="6"/>
        <v>#REF!</v>
      </c>
    </row>
    <row r="434" spans="1:13" hidden="1" x14ac:dyDescent="0.25">
      <c r="A434" s="1">
        <v>65</v>
      </c>
      <c r="B434" s="1" t="s">
        <v>152</v>
      </c>
      <c r="C434" s="4">
        <v>307</v>
      </c>
      <c r="E434" s="1">
        <v>7262</v>
      </c>
      <c r="F434" s="1">
        <v>1</v>
      </c>
      <c r="G434" s="1">
        <v>5102</v>
      </c>
      <c r="H434" s="1" t="s">
        <v>153</v>
      </c>
      <c r="I434" s="1">
        <v>5.3190205414632001E+43</v>
      </c>
      <c r="J434" s="4">
        <v>0</v>
      </c>
      <c r="K434" s="4">
        <v>0</v>
      </c>
      <c r="L434" t="e">
        <f>VLOOKUP(E434,#REF!,7,0)</f>
        <v>#REF!</v>
      </c>
      <c r="M434" t="e">
        <f t="shared" si="6"/>
        <v>#REF!</v>
      </c>
    </row>
    <row r="435" spans="1:13" hidden="1" x14ac:dyDescent="0.25">
      <c r="A435" s="1">
        <v>65</v>
      </c>
      <c r="B435" s="1" t="s">
        <v>152</v>
      </c>
      <c r="C435" s="4">
        <v>110</v>
      </c>
      <c r="E435" s="1">
        <v>7263</v>
      </c>
      <c r="F435" s="1">
        <v>1</v>
      </c>
      <c r="G435" s="1">
        <v>5405</v>
      </c>
      <c r="H435" s="1" t="s">
        <v>154</v>
      </c>
      <c r="I435" s="1">
        <v>5.3190205414632001E+43</v>
      </c>
      <c r="J435" s="4">
        <v>0</v>
      </c>
      <c r="K435" s="4">
        <v>0</v>
      </c>
      <c r="L435" t="e">
        <f>VLOOKUP(E435,#REF!,7,0)</f>
        <v>#REF!</v>
      </c>
      <c r="M435" t="e">
        <f t="shared" si="6"/>
        <v>#REF!</v>
      </c>
    </row>
    <row r="436" spans="1:13" hidden="1" x14ac:dyDescent="0.25">
      <c r="A436" s="1">
        <v>65</v>
      </c>
      <c r="B436" s="1" t="s">
        <v>152</v>
      </c>
      <c r="C436" s="4">
        <v>138</v>
      </c>
      <c r="E436" s="1">
        <v>7265</v>
      </c>
      <c r="F436" s="1">
        <v>1</v>
      </c>
      <c r="G436" s="1">
        <v>5405</v>
      </c>
      <c r="H436" s="1" t="s">
        <v>155</v>
      </c>
      <c r="I436" s="1">
        <v>5.3190205414632001E+43</v>
      </c>
      <c r="J436" s="4">
        <v>0</v>
      </c>
      <c r="K436" s="4">
        <v>0</v>
      </c>
      <c r="L436" t="e">
        <f>VLOOKUP(E436,#REF!,7,0)</f>
        <v>#REF!</v>
      </c>
      <c r="M436" t="e">
        <f t="shared" si="6"/>
        <v>#REF!</v>
      </c>
    </row>
    <row r="437" spans="1:13" x14ac:dyDescent="0.25">
      <c r="A437" s="1">
        <v>65</v>
      </c>
      <c r="B437" s="1" t="s">
        <v>152</v>
      </c>
      <c r="C437" s="4">
        <v>49</v>
      </c>
      <c r="E437" s="1">
        <v>7267</v>
      </c>
      <c r="F437" s="1">
        <v>1</v>
      </c>
      <c r="G437" s="1">
        <v>5102</v>
      </c>
      <c r="H437" s="1" t="s">
        <v>156</v>
      </c>
      <c r="I437" s="6" t="s">
        <v>776</v>
      </c>
      <c r="J437" s="4">
        <v>0</v>
      </c>
      <c r="K437" s="4">
        <v>0</v>
      </c>
      <c r="L437" t="e">
        <f>VLOOKUP(E437,#REF!,7,0)</f>
        <v>#REF!</v>
      </c>
      <c r="M437" t="e">
        <f t="shared" si="6"/>
        <v>#REF!</v>
      </c>
    </row>
    <row r="438" spans="1:13" hidden="1" x14ac:dyDescent="0.25">
      <c r="A438" s="1">
        <v>65</v>
      </c>
      <c r="B438" s="1" t="s">
        <v>152</v>
      </c>
      <c r="C438" s="4">
        <v>29</v>
      </c>
      <c r="E438" s="1">
        <v>7269</v>
      </c>
      <c r="F438" s="1">
        <v>1</v>
      </c>
      <c r="G438" s="1">
        <v>5102</v>
      </c>
      <c r="H438" s="1" t="s">
        <v>157</v>
      </c>
      <c r="I438" s="1">
        <v>5.3190205414632001E+43</v>
      </c>
      <c r="J438" s="4">
        <v>0</v>
      </c>
      <c r="K438" s="4">
        <v>0</v>
      </c>
      <c r="L438" t="e">
        <f>VLOOKUP(E438,#REF!,7,0)</f>
        <v>#REF!</v>
      </c>
      <c r="M438" t="e">
        <f t="shared" si="6"/>
        <v>#REF!</v>
      </c>
    </row>
    <row r="439" spans="1:13" hidden="1" x14ac:dyDescent="0.25">
      <c r="A439" s="1">
        <v>65</v>
      </c>
      <c r="B439" s="1" t="s">
        <v>152</v>
      </c>
      <c r="C439" s="4">
        <v>5</v>
      </c>
      <c r="E439" s="1">
        <v>7270</v>
      </c>
      <c r="F439" s="1">
        <v>1</v>
      </c>
      <c r="G439" s="1">
        <v>5405</v>
      </c>
      <c r="I439" s="1">
        <v>5.3190205414632001E+43</v>
      </c>
      <c r="J439" s="4">
        <v>0</v>
      </c>
      <c r="K439" s="4">
        <v>0</v>
      </c>
      <c r="L439" t="e">
        <f>VLOOKUP(E439,#REF!,7,0)</f>
        <v>#REF!</v>
      </c>
      <c r="M439" t="e">
        <f t="shared" si="6"/>
        <v>#REF!</v>
      </c>
    </row>
    <row r="440" spans="1:13" x14ac:dyDescent="0.25">
      <c r="A440" s="1">
        <v>65</v>
      </c>
      <c r="B440" s="1" t="s">
        <v>152</v>
      </c>
      <c r="C440" s="4">
        <v>29</v>
      </c>
      <c r="E440" s="1">
        <v>7271</v>
      </c>
      <c r="F440" s="1">
        <v>1</v>
      </c>
      <c r="G440" s="1">
        <v>5102</v>
      </c>
      <c r="I440" s="6" t="s">
        <v>777</v>
      </c>
      <c r="J440" s="4">
        <v>29</v>
      </c>
      <c r="K440" s="4">
        <v>3.48</v>
      </c>
      <c r="L440" t="e">
        <f>VLOOKUP(E440,#REF!,7,0)</f>
        <v>#REF!</v>
      </c>
      <c r="M440" t="e">
        <f t="shared" si="6"/>
        <v>#REF!</v>
      </c>
    </row>
    <row r="441" spans="1:13" hidden="1" x14ac:dyDescent="0.25">
      <c r="A441" s="1">
        <v>65</v>
      </c>
      <c r="B441" s="1" t="s">
        <v>152</v>
      </c>
      <c r="C441" s="4">
        <v>54</v>
      </c>
      <c r="E441" s="1">
        <v>7264</v>
      </c>
      <c r="F441" s="1">
        <v>1</v>
      </c>
      <c r="G441" s="1">
        <v>5102</v>
      </c>
      <c r="I441" s="1">
        <v>5.3190205414632001E+43</v>
      </c>
      <c r="J441" s="4">
        <v>0</v>
      </c>
      <c r="K441" s="4">
        <v>0</v>
      </c>
      <c r="L441" t="e">
        <f>VLOOKUP(E441,#REF!,7,0)</f>
        <v>#REF!</v>
      </c>
      <c r="M441" t="e">
        <f t="shared" si="6"/>
        <v>#REF!</v>
      </c>
    </row>
    <row r="442" spans="1:13" x14ac:dyDescent="0.25">
      <c r="A442" s="1">
        <v>65</v>
      </c>
      <c r="B442" s="1" t="s">
        <v>152</v>
      </c>
      <c r="C442" s="4">
        <v>205</v>
      </c>
      <c r="E442" s="1">
        <v>7268</v>
      </c>
      <c r="F442" s="1">
        <v>1</v>
      </c>
      <c r="G442" s="1">
        <v>5102</v>
      </c>
      <c r="I442" s="6" t="s">
        <v>778</v>
      </c>
      <c r="J442" s="4">
        <v>205</v>
      </c>
      <c r="K442" s="4">
        <v>22.05</v>
      </c>
      <c r="L442" t="e">
        <f>VLOOKUP(E442,#REF!,7,0)</f>
        <v>#REF!</v>
      </c>
      <c r="M442" t="e">
        <f t="shared" si="6"/>
        <v>#REF!</v>
      </c>
    </row>
    <row r="443" spans="1:13" hidden="1" x14ac:dyDescent="0.25">
      <c r="A443" s="1">
        <v>55</v>
      </c>
      <c r="B443" s="1" t="s">
        <v>152</v>
      </c>
      <c r="C443" s="4">
        <v>686</v>
      </c>
      <c r="D443" s="1">
        <v>11323921000292</v>
      </c>
      <c r="E443" s="1">
        <v>18240</v>
      </c>
      <c r="F443" s="1">
        <v>1</v>
      </c>
      <c r="G443" s="1">
        <v>5106</v>
      </c>
      <c r="I443" s="1">
        <v>5.3190205414632001E+43</v>
      </c>
      <c r="J443" s="4">
        <v>686</v>
      </c>
      <c r="K443" s="4">
        <v>28.8</v>
      </c>
      <c r="L443" t="e">
        <f>VLOOKUP(E443,#REF!,7,0)</f>
        <v>#REF!</v>
      </c>
      <c r="M443" t="e">
        <f t="shared" si="6"/>
        <v>#REF!</v>
      </c>
    </row>
    <row r="444" spans="1:13" x14ac:dyDescent="0.25">
      <c r="A444" s="1">
        <v>55</v>
      </c>
      <c r="B444" s="1" t="s">
        <v>152</v>
      </c>
      <c r="C444" s="4">
        <v>2248</v>
      </c>
      <c r="D444" s="1">
        <v>22714022120</v>
      </c>
      <c r="E444" s="1">
        <v>18241</v>
      </c>
      <c r="F444" s="1">
        <v>1</v>
      </c>
      <c r="G444" s="1">
        <v>5405</v>
      </c>
      <c r="I444" s="6" t="s">
        <v>779</v>
      </c>
      <c r="J444" s="4">
        <v>1465.45</v>
      </c>
      <c r="K444" s="4">
        <v>121.36</v>
      </c>
      <c r="L444" t="e">
        <f>VLOOKUP(E444,#REF!,7,0)</f>
        <v>#REF!</v>
      </c>
      <c r="M444" t="e">
        <f t="shared" si="6"/>
        <v>#REF!</v>
      </c>
    </row>
    <row r="445" spans="1:13" hidden="1" x14ac:dyDescent="0.25">
      <c r="A445" s="1">
        <v>55</v>
      </c>
      <c r="B445" s="1" t="s">
        <v>152</v>
      </c>
      <c r="C445" s="4">
        <v>60</v>
      </c>
      <c r="D445" s="1">
        <v>22714022120</v>
      </c>
      <c r="E445" s="1">
        <v>18243</v>
      </c>
      <c r="F445" s="1">
        <v>1</v>
      </c>
      <c r="G445" s="1">
        <v>5405</v>
      </c>
      <c r="I445" s="1">
        <v>5.3190205414632001E+43</v>
      </c>
      <c r="J445" s="4">
        <v>0</v>
      </c>
      <c r="K445" s="4">
        <v>0</v>
      </c>
      <c r="L445" t="e">
        <f>VLOOKUP(E445,#REF!,7,0)</f>
        <v>#REF!</v>
      </c>
      <c r="M445" t="e">
        <f t="shared" si="6"/>
        <v>#REF!</v>
      </c>
    </row>
    <row r="446" spans="1:13" hidden="1" x14ac:dyDescent="0.25">
      <c r="A446" s="1">
        <v>55</v>
      </c>
      <c r="B446" s="1" t="s">
        <v>152</v>
      </c>
      <c r="C446" s="4">
        <v>220</v>
      </c>
      <c r="D446" s="1">
        <v>15390756134</v>
      </c>
      <c r="E446" s="1">
        <v>18239</v>
      </c>
      <c r="F446" s="1">
        <v>1</v>
      </c>
      <c r="G446" s="1">
        <v>5106</v>
      </c>
      <c r="I446" s="1">
        <v>5.3190205414632001E+43</v>
      </c>
      <c r="J446" s="4">
        <v>220</v>
      </c>
      <c r="K446" s="4">
        <v>0</v>
      </c>
      <c r="L446" t="e">
        <f>VLOOKUP(E446,#REF!,7,0)</f>
        <v>#REF!</v>
      </c>
      <c r="M446" t="e">
        <f t="shared" si="6"/>
        <v>#REF!</v>
      </c>
    </row>
    <row r="447" spans="1:13" x14ac:dyDescent="0.25">
      <c r="A447" s="1">
        <v>55</v>
      </c>
      <c r="B447" s="1" t="s">
        <v>152</v>
      </c>
      <c r="C447" s="4">
        <v>1414</v>
      </c>
      <c r="D447" s="1">
        <v>15511789000112</v>
      </c>
      <c r="E447" s="1">
        <v>18238</v>
      </c>
      <c r="F447" s="1">
        <v>1</v>
      </c>
      <c r="G447" s="1">
        <v>5405</v>
      </c>
      <c r="I447" s="6" t="s">
        <v>780</v>
      </c>
      <c r="J447" s="4">
        <v>976</v>
      </c>
      <c r="K447" s="4">
        <v>175.68</v>
      </c>
      <c r="L447" t="e">
        <f>VLOOKUP(E447,#REF!,7,0)</f>
        <v>#REF!</v>
      </c>
      <c r="M447" t="e">
        <f t="shared" si="6"/>
        <v>#REF!</v>
      </c>
    </row>
    <row r="448" spans="1:13" x14ac:dyDescent="0.25">
      <c r="A448" s="1">
        <v>55</v>
      </c>
      <c r="B448" s="1" t="s">
        <v>152</v>
      </c>
      <c r="C448" s="4">
        <v>115</v>
      </c>
      <c r="D448" s="1">
        <v>6290767000189</v>
      </c>
      <c r="E448" s="1">
        <v>18244</v>
      </c>
      <c r="F448" s="1">
        <v>1</v>
      </c>
      <c r="G448" s="1">
        <v>5405</v>
      </c>
      <c r="I448" s="6" t="s">
        <v>781</v>
      </c>
      <c r="J448" s="4">
        <v>35</v>
      </c>
      <c r="K448" s="4">
        <v>0</v>
      </c>
      <c r="L448" t="e">
        <f>VLOOKUP(E448,#REF!,7,0)</f>
        <v>#REF!</v>
      </c>
      <c r="M448" t="e">
        <f t="shared" si="6"/>
        <v>#REF!</v>
      </c>
    </row>
    <row r="449" spans="1:13" x14ac:dyDescent="0.25">
      <c r="A449" s="1">
        <v>55</v>
      </c>
      <c r="B449" s="1" t="s">
        <v>152</v>
      </c>
      <c r="C449" s="4">
        <v>45</v>
      </c>
      <c r="D449" s="1">
        <v>166</v>
      </c>
      <c r="E449" s="1">
        <v>18237</v>
      </c>
      <c r="F449" s="1">
        <v>1</v>
      </c>
      <c r="G449" s="1">
        <v>5102</v>
      </c>
      <c r="I449" s="6" t="s">
        <v>782</v>
      </c>
      <c r="J449" s="4">
        <v>45</v>
      </c>
      <c r="K449" s="4">
        <v>0</v>
      </c>
      <c r="L449" t="e">
        <f>VLOOKUP(E449,#REF!,7,0)</f>
        <v>#REF!</v>
      </c>
      <c r="M449" t="e">
        <f t="shared" si="6"/>
        <v>#REF!</v>
      </c>
    </row>
    <row r="450" spans="1:13" hidden="1" x14ac:dyDescent="0.25">
      <c r="A450" s="1">
        <v>55</v>
      </c>
      <c r="B450" s="1" t="s">
        <v>152</v>
      </c>
      <c r="C450" s="4">
        <v>525</v>
      </c>
      <c r="D450" s="1">
        <v>7492498000104</v>
      </c>
      <c r="E450" s="1">
        <v>18242</v>
      </c>
      <c r="F450" s="1">
        <v>1</v>
      </c>
      <c r="G450" s="1">
        <v>5102</v>
      </c>
      <c r="I450" s="1">
        <v>5.3190205414632001E+43</v>
      </c>
      <c r="J450" s="4">
        <v>525</v>
      </c>
      <c r="K450" s="4">
        <v>94.5</v>
      </c>
      <c r="L450" t="e">
        <f>VLOOKUP(E450,#REF!,7,0)</f>
        <v>#REF!</v>
      </c>
      <c r="M450" t="e">
        <f t="shared" si="6"/>
        <v>#REF!</v>
      </c>
    </row>
    <row r="451" spans="1:13" hidden="1" x14ac:dyDescent="0.25">
      <c r="A451" s="1">
        <v>55</v>
      </c>
      <c r="B451" s="1" t="s">
        <v>152</v>
      </c>
      <c r="C451" s="4">
        <v>0</v>
      </c>
      <c r="E451" s="1">
        <v>18236</v>
      </c>
      <c r="F451" s="1">
        <v>1</v>
      </c>
      <c r="G451" s="1">
        <v>5102</v>
      </c>
      <c r="I451" s="1">
        <v>5.3190205414632001E+43</v>
      </c>
      <c r="L451" t="e">
        <f>VLOOKUP(E451,#REF!,7,0)</f>
        <v>#REF!</v>
      </c>
      <c r="M451" t="e">
        <f t="shared" si="6"/>
        <v>#REF!</v>
      </c>
    </row>
    <row r="452" spans="1:13" hidden="1" x14ac:dyDescent="0.25">
      <c r="A452" s="1">
        <v>65</v>
      </c>
      <c r="B452" s="1" t="s">
        <v>158</v>
      </c>
      <c r="C452" s="4">
        <v>19</v>
      </c>
      <c r="E452" s="1">
        <v>7273</v>
      </c>
      <c r="F452" s="1">
        <v>1</v>
      </c>
      <c r="G452" s="1">
        <v>5102</v>
      </c>
      <c r="H452" s="1" t="s">
        <v>159</v>
      </c>
      <c r="I452" s="1">
        <v>5.3190205414632001E+43</v>
      </c>
      <c r="J452" s="4">
        <v>0</v>
      </c>
      <c r="K452" s="4">
        <v>0</v>
      </c>
      <c r="L452" t="e">
        <f>VLOOKUP(E452,#REF!,7,0)</f>
        <v>#REF!</v>
      </c>
      <c r="M452" t="e">
        <f t="shared" ref="M452:M515" si="7">IF(L452&gt;0,"MODIFICADA","OK")</f>
        <v>#REF!</v>
      </c>
    </row>
    <row r="453" spans="1:13" hidden="1" x14ac:dyDescent="0.25">
      <c r="A453" s="1">
        <v>65</v>
      </c>
      <c r="B453" s="1" t="s">
        <v>158</v>
      </c>
      <c r="C453" s="4">
        <v>84</v>
      </c>
      <c r="E453" s="1">
        <v>7272</v>
      </c>
      <c r="F453" s="1">
        <v>1</v>
      </c>
      <c r="G453" s="1">
        <v>5102</v>
      </c>
      <c r="I453" s="1">
        <v>5.3190205414632001E+43</v>
      </c>
      <c r="J453" s="4">
        <v>79</v>
      </c>
      <c r="K453" s="4">
        <v>9.48</v>
      </c>
      <c r="L453" t="e">
        <f>VLOOKUP(E453,#REF!,7,0)</f>
        <v>#REF!</v>
      </c>
      <c r="M453" t="e">
        <f t="shared" si="7"/>
        <v>#REF!</v>
      </c>
    </row>
    <row r="454" spans="1:13" hidden="1" x14ac:dyDescent="0.25">
      <c r="A454" s="1">
        <v>55</v>
      </c>
      <c r="B454" s="1" t="s">
        <v>158</v>
      </c>
      <c r="C454" s="4">
        <v>614</v>
      </c>
      <c r="D454" s="1">
        <v>139</v>
      </c>
      <c r="E454" s="1">
        <v>18246</v>
      </c>
      <c r="F454" s="1">
        <v>1</v>
      </c>
      <c r="G454" s="1">
        <v>5405</v>
      </c>
      <c r="I454" s="1">
        <v>5.3190205414632001E+43</v>
      </c>
      <c r="J454" s="4">
        <v>0</v>
      </c>
      <c r="K454" s="4">
        <v>0</v>
      </c>
      <c r="L454" t="e">
        <f>VLOOKUP(E454,#REF!,7,0)</f>
        <v>#REF!</v>
      </c>
      <c r="M454" t="e">
        <f t="shared" si="7"/>
        <v>#REF!</v>
      </c>
    </row>
    <row r="455" spans="1:13" x14ac:dyDescent="0.25">
      <c r="A455" s="1">
        <v>55</v>
      </c>
      <c r="B455" s="1" t="s">
        <v>158</v>
      </c>
      <c r="C455" s="4">
        <v>211</v>
      </c>
      <c r="D455" s="1">
        <v>5807200000174</v>
      </c>
      <c r="E455" s="1">
        <v>18248</v>
      </c>
      <c r="F455" s="1">
        <v>1</v>
      </c>
      <c r="G455" s="1">
        <v>5102</v>
      </c>
      <c r="I455" s="6" t="s">
        <v>783</v>
      </c>
      <c r="J455" s="4">
        <v>211</v>
      </c>
      <c r="K455" s="4">
        <v>15.06</v>
      </c>
      <c r="L455" t="e">
        <f>VLOOKUP(E455,#REF!,7,0)</f>
        <v>#REF!</v>
      </c>
      <c r="M455" t="e">
        <f t="shared" si="7"/>
        <v>#REF!</v>
      </c>
    </row>
    <row r="456" spans="1:13" x14ac:dyDescent="0.25">
      <c r="A456" s="1">
        <v>55</v>
      </c>
      <c r="B456" s="1" t="s">
        <v>158</v>
      </c>
      <c r="C456" s="4">
        <v>763</v>
      </c>
      <c r="D456" s="1">
        <v>158</v>
      </c>
      <c r="E456" s="1">
        <v>18245</v>
      </c>
      <c r="F456" s="1">
        <v>1</v>
      </c>
      <c r="G456" s="1">
        <v>5102</v>
      </c>
      <c r="I456" s="6" t="s">
        <v>784</v>
      </c>
      <c r="J456" s="4">
        <v>349</v>
      </c>
      <c r="K456" s="4">
        <v>59.22</v>
      </c>
      <c r="L456" t="e">
        <f>VLOOKUP(E456,#REF!,7,0)</f>
        <v>#REF!</v>
      </c>
      <c r="M456" t="e">
        <f t="shared" si="7"/>
        <v>#REF!</v>
      </c>
    </row>
    <row r="457" spans="1:13" x14ac:dyDescent="0.25">
      <c r="A457" s="1">
        <v>55</v>
      </c>
      <c r="B457" s="1" t="s">
        <v>158</v>
      </c>
      <c r="C457" s="4">
        <v>580</v>
      </c>
      <c r="D457" s="1">
        <v>15066915000177</v>
      </c>
      <c r="E457" s="1">
        <v>18249</v>
      </c>
      <c r="F457" s="1">
        <v>1</v>
      </c>
      <c r="G457" s="1">
        <v>6102</v>
      </c>
      <c r="I457" s="6" t="s">
        <v>785</v>
      </c>
      <c r="J457" s="4">
        <v>580</v>
      </c>
      <c r="K457" s="4">
        <v>69.599999999999994</v>
      </c>
      <c r="L457" t="e">
        <f>VLOOKUP(E457,#REF!,7,0)</f>
        <v>#REF!</v>
      </c>
      <c r="M457" t="e">
        <f t="shared" si="7"/>
        <v>#REF!</v>
      </c>
    </row>
    <row r="458" spans="1:13" x14ac:dyDescent="0.25">
      <c r="A458" s="1">
        <v>65</v>
      </c>
      <c r="B458" s="1" t="s">
        <v>160</v>
      </c>
      <c r="C458" s="4">
        <v>54</v>
      </c>
      <c r="E458" s="1">
        <v>7275</v>
      </c>
      <c r="F458" s="1">
        <v>1</v>
      </c>
      <c r="G458" s="1">
        <v>5102</v>
      </c>
      <c r="H458" s="1" t="s">
        <v>161</v>
      </c>
      <c r="I458" s="6" t="s">
        <v>786</v>
      </c>
      <c r="J458" s="4">
        <v>54</v>
      </c>
      <c r="K458" s="4">
        <v>6.48</v>
      </c>
      <c r="L458" t="e">
        <f>VLOOKUP(E458,#REF!,7,0)</f>
        <v>#REF!</v>
      </c>
      <c r="M458" t="e">
        <f t="shared" si="7"/>
        <v>#REF!</v>
      </c>
    </row>
    <row r="459" spans="1:13" hidden="1" x14ac:dyDescent="0.25">
      <c r="A459" s="1">
        <v>65</v>
      </c>
      <c r="B459" s="1" t="s">
        <v>160</v>
      </c>
      <c r="C459" s="4">
        <v>33</v>
      </c>
      <c r="E459" s="1">
        <v>7276</v>
      </c>
      <c r="F459" s="1">
        <v>1</v>
      </c>
      <c r="G459" s="1">
        <v>5102</v>
      </c>
      <c r="H459" s="1" t="s">
        <v>162</v>
      </c>
      <c r="I459" s="1">
        <v>5.3190205414632001E+43</v>
      </c>
      <c r="J459" s="4">
        <v>33</v>
      </c>
      <c r="K459" s="4">
        <v>3.96</v>
      </c>
      <c r="L459" t="e">
        <f>VLOOKUP(E459,#REF!,7,0)</f>
        <v>#REF!</v>
      </c>
      <c r="M459" t="e">
        <f t="shared" si="7"/>
        <v>#REF!</v>
      </c>
    </row>
    <row r="460" spans="1:13" hidden="1" x14ac:dyDescent="0.25">
      <c r="A460" s="1">
        <v>65</v>
      </c>
      <c r="B460" s="1" t="s">
        <v>160</v>
      </c>
      <c r="C460" s="4">
        <v>32</v>
      </c>
      <c r="E460" s="1">
        <v>7277</v>
      </c>
      <c r="F460" s="1">
        <v>1</v>
      </c>
      <c r="G460" s="1">
        <v>5102</v>
      </c>
      <c r="H460" s="1" t="s">
        <v>162</v>
      </c>
      <c r="I460" s="1">
        <v>5.3190205414632001E+43</v>
      </c>
      <c r="J460" s="4">
        <v>0</v>
      </c>
      <c r="K460" s="4">
        <v>0</v>
      </c>
      <c r="L460" t="e">
        <f>VLOOKUP(E460,#REF!,7,0)</f>
        <v>#REF!</v>
      </c>
      <c r="M460" t="e">
        <f t="shared" si="7"/>
        <v>#REF!</v>
      </c>
    </row>
    <row r="461" spans="1:13" x14ac:dyDescent="0.25">
      <c r="A461" s="1">
        <v>65</v>
      </c>
      <c r="B461" s="1" t="s">
        <v>160</v>
      </c>
      <c r="C461" s="4">
        <v>2565</v>
      </c>
      <c r="E461" s="1">
        <v>7274</v>
      </c>
      <c r="F461" s="1">
        <v>1</v>
      </c>
      <c r="G461" s="1">
        <v>5102</v>
      </c>
      <c r="I461" s="6" t="s">
        <v>787</v>
      </c>
      <c r="J461" s="4">
        <v>2565</v>
      </c>
      <c r="K461" s="4">
        <v>307.8</v>
      </c>
      <c r="L461" t="e">
        <f>VLOOKUP(E461,#REF!,7,0)</f>
        <v>#REF!</v>
      </c>
      <c r="M461" t="e">
        <f t="shared" si="7"/>
        <v>#REF!</v>
      </c>
    </row>
    <row r="462" spans="1:13" hidden="1" x14ac:dyDescent="0.25">
      <c r="A462" s="1">
        <v>65</v>
      </c>
      <c r="B462" s="1" t="s">
        <v>160</v>
      </c>
      <c r="C462" s="4">
        <v>79</v>
      </c>
      <c r="E462" s="1">
        <v>7278</v>
      </c>
      <c r="F462" s="1">
        <v>1</v>
      </c>
      <c r="G462" s="1">
        <v>5102</v>
      </c>
      <c r="I462" s="1">
        <v>5.3190205414632001E+43</v>
      </c>
      <c r="J462" s="4">
        <v>79</v>
      </c>
      <c r="K462" s="4">
        <v>9.48</v>
      </c>
      <c r="L462" t="e">
        <f>VLOOKUP(E462,#REF!,7,0)</f>
        <v>#REF!</v>
      </c>
      <c r="M462" t="e">
        <f t="shared" si="7"/>
        <v>#REF!</v>
      </c>
    </row>
    <row r="463" spans="1:13" hidden="1" x14ac:dyDescent="0.25">
      <c r="A463" s="1">
        <v>55</v>
      </c>
      <c r="B463" s="1" t="s">
        <v>160</v>
      </c>
      <c r="C463" s="4">
        <v>11935</v>
      </c>
      <c r="D463" s="1">
        <v>306597000105</v>
      </c>
      <c r="E463" s="1">
        <v>18263</v>
      </c>
      <c r="F463" s="1">
        <v>1</v>
      </c>
      <c r="G463" s="1">
        <v>5403</v>
      </c>
      <c r="I463" s="1">
        <v>5.3190205414632001E+43</v>
      </c>
      <c r="J463" s="4">
        <v>975</v>
      </c>
      <c r="K463" s="4">
        <v>0</v>
      </c>
      <c r="L463" t="e">
        <f>VLOOKUP(E463,#REF!,7,0)</f>
        <v>#REF!</v>
      </c>
      <c r="M463" t="e">
        <f t="shared" si="7"/>
        <v>#REF!</v>
      </c>
    </row>
    <row r="464" spans="1:13" x14ac:dyDescent="0.25">
      <c r="A464" s="1">
        <v>55</v>
      </c>
      <c r="B464" s="1" t="s">
        <v>160</v>
      </c>
      <c r="C464" s="4">
        <v>1369.8</v>
      </c>
      <c r="D464" s="1">
        <v>306597000105</v>
      </c>
      <c r="E464" s="1">
        <v>18254</v>
      </c>
      <c r="F464" s="1">
        <v>1</v>
      </c>
      <c r="G464" s="1">
        <v>5102</v>
      </c>
      <c r="I464" s="6" t="s">
        <v>788</v>
      </c>
      <c r="J464" s="4">
        <v>570.79999999999995</v>
      </c>
      <c r="K464" s="4">
        <v>68.5</v>
      </c>
      <c r="L464" t="e">
        <f>VLOOKUP(E464,#REF!,7,0)</f>
        <v>#REF!</v>
      </c>
      <c r="M464" t="e">
        <f t="shared" si="7"/>
        <v>#REF!</v>
      </c>
    </row>
    <row r="465" spans="1:13" hidden="1" x14ac:dyDescent="0.25">
      <c r="A465" s="1">
        <v>55</v>
      </c>
      <c r="B465" s="1" t="s">
        <v>160</v>
      </c>
      <c r="C465" s="4">
        <v>345</v>
      </c>
      <c r="D465" s="1">
        <v>1713062000103</v>
      </c>
      <c r="E465" s="1">
        <v>18255</v>
      </c>
      <c r="F465" s="1">
        <v>1</v>
      </c>
      <c r="G465" s="1">
        <v>5405</v>
      </c>
      <c r="I465" s="1">
        <v>5.3190205414632001E+43</v>
      </c>
      <c r="J465" s="4">
        <v>0</v>
      </c>
      <c r="K465" s="4">
        <v>0</v>
      </c>
      <c r="L465" t="e">
        <f>VLOOKUP(E465,#REF!,7,0)</f>
        <v>#REF!</v>
      </c>
      <c r="M465" t="e">
        <f t="shared" si="7"/>
        <v>#REF!</v>
      </c>
    </row>
    <row r="466" spans="1:13" hidden="1" x14ac:dyDescent="0.25">
      <c r="A466" s="1">
        <v>55</v>
      </c>
      <c r="B466" s="1" t="s">
        <v>160</v>
      </c>
      <c r="C466" s="4">
        <v>78</v>
      </c>
      <c r="D466" s="1">
        <v>1418159000193</v>
      </c>
      <c r="E466" s="1">
        <v>18264</v>
      </c>
      <c r="F466" s="1">
        <v>1</v>
      </c>
      <c r="G466" s="1">
        <v>5405</v>
      </c>
      <c r="I466" s="1">
        <v>5.3190205414632001E+43</v>
      </c>
      <c r="J466" s="4">
        <v>0</v>
      </c>
      <c r="K466" s="4">
        <v>0</v>
      </c>
      <c r="L466" t="e">
        <f>VLOOKUP(E466,#REF!,7,0)</f>
        <v>#REF!</v>
      </c>
      <c r="M466" t="e">
        <f t="shared" si="7"/>
        <v>#REF!</v>
      </c>
    </row>
    <row r="467" spans="1:13" hidden="1" x14ac:dyDescent="0.25">
      <c r="A467" s="1">
        <v>55</v>
      </c>
      <c r="B467" s="1" t="s">
        <v>160</v>
      </c>
      <c r="C467" s="4">
        <v>229</v>
      </c>
      <c r="D467" s="1">
        <v>1418159000193</v>
      </c>
      <c r="E467" s="1">
        <v>18265</v>
      </c>
      <c r="F467" s="1">
        <v>1</v>
      </c>
      <c r="G467" s="1">
        <v>5102</v>
      </c>
      <c r="I467" s="1">
        <v>5.3190205414632001E+43</v>
      </c>
      <c r="J467" s="4">
        <v>229</v>
      </c>
      <c r="K467" s="4">
        <v>0</v>
      </c>
      <c r="L467" t="e">
        <f>VLOOKUP(E467,#REF!,7,0)</f>
        <v>#REF!</v>
      </c>
      <c r="M467" t="e">
        <f t="shared" si="7"/>
        <v>#REF!</v>
      </c>
    </row>
    <row r="468" spans="1:13" x14ac:dyDescent="0.25">
      <c r="A468" s="1">
        <v>55</v>
      </c>
      <c r="B468" s="1" t="s">
        <v>160</v>
      </c>
      <c r="C468" s="4">
        <v>1100</v>
      </c>
      <c r="D468" s="1">
        <v>33587155000125</v>
      </c>
      <c r="E468" s="1">
        <v>18250</v>
      </c>
      <c r="F468" s="1">
        <v>1</v>
      </c>
      <c r="G468" s="1">
        <v>5106</v>
      </c>
      <c r="I468" s="6" t="s">
        <v>789</v>
      </c>
      <c r="J468" s="4">
        <v>678</v>
      </c>
      <c r="K468" s="4">
        <v>90.06</v>
      </c>
      <c r="L468" t="e">
        <f>VLOOKUP(E468,#REF!,7,0)</f>
        <v>#REF!</v>
      </c>
      <c r="M468" t="e">
        <f t="shared" si="7"/>
        <v>#REF!</v>
      </c>
    </row>
    <row r="469" spans="1:13" x14ac:dyDescent="0.25">
      <c r="A469" s="1">
        <v>55</v>
      </c>
      <c r="B469" s="1" t="s">
        <v>160</v>
      </c>
      <c r="C469" s="4">
        <v>2881</v>
      </c>
      <c r="D469" s="1">
        <v>33857913000188</v>
      </c>
      <c r="E469" s="1">
        <v>18260</v>
      </c>
      <c r="F469" s="1">
        <v>1</v>
      </c>
      <c r="G469" s="1">
        <v>5106</v>
      </c>
      <c r="I469" s="6" t="s">
        <v>790</v>
      </c>
      <c r="J469" s="4">
        <v>1531.8</v>
      </c>
      <c r="K469" s="4">
        <v>183.81</v>
      </c>
      <c r="L469" t="e">
        <f>VLOOKUP(E469,#REF!,7,0)</f>
        <v>#REF!</v>
      </c>
      <c r="M469" t="e">
        <f t="shared" si="7"/>
        <v>#REF!</v>
      </c>
    </row>
    <row r="470" spans="1:13" x14ac:dyDescent="0.25">
      <c r="A470" s="1">
        <v>55</v>
      </c>
      <c r="B470" s="1" t="s">
        <v>160</v>
      </c>
      <c r="C470" s="4">
        <v>430</v>
      </c>
      <c r="D470" s="1">
        <v>53377493077</v>
      </c>
      <c r="E470" s="1">
        <v>18251</v>
      </c>
      <c r="F470" s="1">
        <v>1</v>
      </c>
      <c r="G470" s="1">
        <v>5106</v>
      </c>
      <c r="I470" s="6" t="s">
        <v>791</v>
      </c>
      <c r="J470" s="4">
        <v>0</v>
      </c>
      <c r="K470" s="4">
        <v>0</v>
      </c>
      <c r="L470" t="e">
        <f>VLOOKUP(E470,#REF!,7,0)</f>
        <v>#REF!</v>
      </c>
      <c r="M470" t="e">
        <f t="shared" si="7"/>
        <v>#REF!</v>
      </c>
    </row>
    <row r="471" spans="1:13" x14ac:dyDescent="0.25">
      <c r="A471" s="1">
        <v>55</v>
      </c>
      <c r="B471" s="1" t="s">
        <v>160</v>
      </c>
      <c r="C471" s="4">
        <v>2159</v>
      </c>
      <c r="D471" s="1">
        <v>143</v>
      </c>
      <c r="E471" s="1">
        <v>18262</v>
      </c>
      <c r="F471" s="1">
        <v>1</v>
      </c>
      <c r="G471" s="1">
        <v>5405</v>
      </c>
      <c r="I471" s="6" t="s">
        <v>792</v>
      </c>
      <c r="J471" s="4">
        <v>855</v>
      </c>
      <c r="K471" s="4">
        <v>81</v>
      </c>
      <c r="L471" t="e">
        <f>VLOOKUP(E471,#REF!,7,0)</f>
        <v>#REF!</v>
      </c>
      <c r="M471" t="e">
        <f t="shared" si="7"/>
        <v>#REF!</v>
      </c>
    </row>
    <row r="472" spans="1:13" x14ac:dyDescent="0.25">
      <c r="A472" s="1">
        <v>55</v>
      </c>
      <c r="B472" s="1" t="s">
        <v>160</v>
      </c>
      <c r="C472" s="4">
        <v>3251</v>
      </c>
      <c r="D472" s="1">
        <v>146</v>
      </c>
      <c r="E472" s="1">
        <v>18266</v>
      </c>
      <c r="F472" s="1">
        <v>1</v>
      </c>
      <c r="G472" s="1">
        <v>5102</v>
      </c>
      <c r="I472" s="6" t="s">
        <v>793</v>
      </c>
      <c r="J472" s="4">
        <v>2434.29</v>
      </c>
      <c r="K472" s="4">
        <v>292.11</v>
      </c>
      <c r="L472" t="e">
        <f>VLOOKUP(E472,#REF!,7,0)</f>
        <v>#REF!</v>
      </c>
      <c r="M472" t="e">
        <f t="shared" si="7"/>
        <v>#REF!</v>
      </c>
    </row>
    <row r="473" spans="1:13" x14ac:dyDescent="0.25">
      <c r="A473" s="1">
        <v>55</v>
      </c>
      <c r="B473" s="1" t="s">
        <v>160</v>
      </c>
      <c r="C473" s="4">
        <v>260</v>
      </c>
      <c r="D473" s="1">
        <v>242</v>
      </c>
      <c r="E473" s="1">
        <v>18259</v>
      </c>
      <c r="F473" s="1">
        <v>1</v>
      </c>
      <c r="G473" s="1">
        <v>5102</v>
      </c>
      <c r="I473" s="6" t="s">
        <v>794</v>
      </c>
      <c r="J473" s="4">
        <v>260</v>
      </c>
      <c r="K473" s="4">
        <v>0</v>
      </c>
      <c r="L473" t="e">
        <f>VLOOKUP(E473,#REF!,7,0)</f>
        <v>#REF!</v>
      </c>
      <c r="M473" t="e">
        <f t="shared" si="7"/>
        <v>#REF!</v>
      </c>
    </row>
    <row r="474" spans="1:13" hidden="1" x14ac:dyDescent="0.25">
      <c r="A474" s="1">
        <v>55</v>
      </c>
      <c r="B474" s="1" t="s">
        <v>160</v>
      </c>
      <c r="C474" s="4">
        <v>102</v>
      </c>
      <c r="D474" s="1">
        <v>15511789000112</v>
      </c>
      <c r="E474" s="1">
        <v>18258</v>
      </c>
      <c r="F474" s="1">
        <v>1</v>
      </c>
      <c r="G474" s="1">
        <v>5106</v>
      </c>
      <c r="I474" s="1">
        <v>5.3190205414632001E+43</v>
      </c>
      <c r="J474" s="4">
        <v>0</v>
      </c>
      <c r="K474" s="4">
        <v>0</v>
      </c>
      <c r="L474" t="e">
        <f>VLOOKUP(E474,#REF!,7,0)</f>
        <v>#REF!</v>
      </c>
      <c r="M474" t="e">
        <f t="shared" si="7"/>
        <v>#REF!</v>
      </c>
    </row>
    <row r="475" spans="1:13" hidden="1" x14ac:dyDescent="0.25">
      <c r="A475" s="1">
        <v>55</v>
      </c>
      <c r="B475" s="1" t="s">
        <v>160</v>
      </c>
      <c r="C475" s="4">
        <v>15</v>
      </c>
      <c r="D475" s="1">
        <v>166</v>
      </c>
      <c r="E475" s="1">
        <v>18253</v>
      </c>
      <c r="F475" s="1">
        <v>1</v>
      </c>
      <c r="G475" s="1">
        <v>5102</v>
      </c>
      <c r="I475" s="1">
        <v>5.3190205414632001E+43</v>
      </c>
      <c r="J475" s="4">
        <v>15</v>
      </c>
      <c r="K475" s="4">
        <v>0</v>
      </c>
      <c r="L475" t="e">
        <f>VLOOKUP(E475,#REF!,7,0)</f>
        <v>#REF!</v>
      </c>
      <c r="M475" t="e">
        <f t="shared" si="7"/>
        <v>#REF!</v>
      </c>
    </row>
    <row r="476" spans="1:13" x14ac:dyDescent="0.25">
      <c r="A476" s="1">
        <v>55</v>
      </c>
      <c r="B476" s="1" t="s">
        <v>160</v>
      </c>
      <c r="C476" s="4">
        <v>1323</v>
      </c>
      <c r="D476" s="1">
        <v>8824028000155</v>
      </c>
      <c r="E476" s="1">
        <v>18257</v>
      </c>
      <c r="F476" s="1">
        <v>1</v>
      </c>
      <c r="G476" s="1">
        <v>5106</v>
      </c>
      <c r="I476" s="6" t="s">
        <v>795</v>
      </c>
      <c r="J476" s="4">
        <v>1323</v>
      </c>
      <c r="K476" s="4">
        <v>0</v>
      </c>
      <c r="L476" t="e">
        <f>VLOOKUP(E476,#REF!,7,0)</f>
        <v>#REF!</v>
      </c>
      <c r="M476" t="e">
        <f t="shared" si="7"/>
        <v>#REF!</v>
      </c>
    </row>
    <row r="477" spans="1:13" hidden="1" x14ac:dyDescent="0.25">
      <c r="A477" s="1">
        <v>55</v>
      </c>
      <c r="B477" s="1" t="s">
        <v>160</v>
      </c>
      <c r="C477" s="4">
        <v>0</v>
      </c>
      <c r="E477" s="1">
        <v>18252</v>
      </c>
      <c r="F477" s="1">
        <v>1</v>
      </c>
      <c r="G477" s="1">
        <v>5102</v>
      </c>
      <c r="I477" s="1">
        <v>5.3190205414632001E+43</v>
      </c>
      <c r="L477" t="e">
        <f>VLOOKUP(E477,#REF!,7,0)</f>
        <v>#REF!</v>
      </c>
      <c r="M477" t="e">
        <f t="shared" si="7"/>
        <v>#REF!</v>
      </c>
    </row>
    <row r="478" spans="1:13" hidden="1" x14ac:dyDescent="0.25">
      <c r="A478" s="1">
        <v>55</v>
      </c>
      <c r="B478" s="1" t="s">
        <v>160</v>
      </c>
      <c r="C478" s="4">
        <v>0</v>
      </c>
      <c r="E478" s="1">
        <v>18256</v>
      </c>
      <c r="F478" s="1">
        <v>1</v>
      </c>
      <c r="G478" s="1">
        <v>5102</v>
      </c>
      <c r="I478" s="1">
        <v>5.3190205414632001E+43</v>
      </c>
      <c r="L478" t="e">
        <f>VLOOKUP(E478,#REF!,7,0)</f>
        <v>#REF!</v>
      </c>
      <c r="M478" t="e">
        <f t="shared" si="7"/>
        <v>#REF!</v>
      </c>
    </row>
    <row r="479" spans="1:13" hidden="1" x14ac:dyDescent="0.25">
      <c r="A479" s="1">
        <v>65</v>
      </c>
      <c r="B479" s="1" t="s">
        <v>163</v>
      </c>
      <c r="C479" s="4">
        <v>59</v>
      </c>
      <c r="E479" s="1">
        <v>7291</v>
      </c>
      <c r="F479" s="1">
        <v>1</v>
      </c>
      <c r="G479" s="1">
        <v>5102</v>
      </c>
      <c r="H479" s="1" t="s">
        <v>164</v>
      </c>
      <c r="I479" s="1">
        <v>5.3190205414632001E+43</v>
      </c>
      <c r="J479" s="4">
        <v>0</v>
      </c>
      <c r="K479" s="4">
        <v>0</v>
      </c>
      <c r="L479" t="e">
        <f>VLOOKUP(E479,#REF!,7,0)</f>
        <v>#REF!</v>
      </c>
      <c r="M479" t="e">
        <f t="shared" si="7"/>
        <v>#REF!</v>
      </c>
    </row>
    <row r="480" spans="1:13" x14ac:dyDescent="0.25">
      <c r="A480" s="1">
        <v>65</v>
      </c>
      <c r="B480" s="1" t="s">
        <v>163</v>
      </c>
      <c r="C480" s="4">
        <v>103</v>
      </c>
      <c r="E480" s="1">
        <v>7284</v>
      </c>
      <c r="F480" s="1">
        <v>1</v>
      </c>
      <c r="G480" s="1">
        <v>5102</v>
      </c>
      <c r="H480" s="1" t="s">
        <v>106</v>
      </c>
      <c r="I480" s="6" t="s">
        <v>796</v>
      </c>
      <c r="J480" s="4">
        <v>103</v>
      </c>
      <c r="K480" s="4">
        <v>2.2799999999999998</v>
      </c>
      <c r="L480" t="e">
        <f>VLOOKUP(E480,#REF!,7,0)</f>
        <v>#REF!</v>
      </c>
      <c r="M480" t="e">
        <f t="shared" si="7"/>
        <v>#REF!</v>
      </c>
    </row>
    <row r="481" spans="1:13" x14ac:dyDescent="0.25">
      <c r="A481" s="1">
        <v>65</v>
      </c>
      <c r="B481" s="1" t="s">
        <v>163</v>
      </c>
      <c r="C481" s="4">
        <v>176</v>
      </c>
      <c r="E481" s="1">
        <v>7285</v>
      </c>
      <c r="F481" s="1">
        <v>1</v>
      </c>
      <c r="G481" s="1">
        <v>5102</v>
      </c>
      <c r="H481" s="1" t="s">
        <v>165</v>
      </c>
      <c r="I481" s="6" t="s">
        <v>797</v>
      </c>
      <c r="J481" s="4">
        <v>89</v>
      </c>
      <c r="K481" s="4">
        <v>10.68</v>
      </c>
      <c r="L481" t="e">
        <f>VLOOKUP(E481,#REF!,7,0)</f>
        <v>#REF!</v>
      </c>
      <c r="M481" t="e">
        <f t="shared" si="7"/>
        <v>#REF!</v>
      </c>
    </row>
    <row r="482" spans="1:13" hidden="1" x14ac:dyDescent="0.25">
      <c r="A482" s="1">
        <v>65</v>
      </c>
      <c r="B482" s="1" t="s">
        <v>163</v>
      </c>
      <c r="C482" s="4">
        <v>230</v>
      </c>
      <c r="E482" s="1">
        <v>7287</v>
      </c>
      <c r="F482" s="1">
        <v>1</v>
      </c>
      <c r="G482" s="1">
        <v>5102</v>
      </c>
      <c r="H482" s="1" t="s">
        <v>166</v>
      </c>
      <c r="I482" s="1">
        <v>5.3190205414632001E+43</v>
      </c>
      <c r="J482" s="4">
        <v>230</v>
      </c>
      <c r="K482" s="4">
        <v>27.6</v>
      </c>
      <c r="L482" t="e">
        <f>VLOOKUP(E482,#REF!,7,0)</f>
        <v>#REF!</v>
      </c>
      <c r="M482" t="e">
        <f t="shared" si="7"/>
        <v>#REF!</v>
      </c>
    </row>
    <row r="483" spans="1:13" hidden="1" x14ac:dyDescent="0.25">
      <c r="A483" s="1">
        <v>65</v>
      </c>
      <c r="B483" s="1" t="s">
        <v>163</v>
      </c>
      <c r="C483" s="4">
        <v>230</v>
      </c>
      <c r="E483" s="1">
        <v>7288</v>
      </c>
      <c r="F483" s="1">
        <v>1</v>
      </c>
      <c r="G483" s="1">
        <v>5102</v>
      </c>
      <c r="H483" s="1" t="s">
        <v>166</v>
      </c>
      <c r="I483" s="1">
        <v>5.3190205414632001E+43</v>
      </c>
      <c r="J483" s="4">
        <v>230</v>
      </c>
      <c r="K483" s="4">
        <v>27.6</v>
      </c>
      <c r="L483" t="e">
        <f>VLOOKUP(E483,#REF!,7,0)</f>
        <v>#REF!</v>
      </c>
      <c r="M483" t="e">
        <f t="shared" si="7"/>
        <v>#REF!</v>
      </c>
    </row>
    <row r="484" spans="1:13" x14ac:dyDescent="0.25">
      <c r="A484" s="1">
        <v>65</v>
      </c>
      <c r="B484" s="1" t="s">
        <v>163</v>
      </c>
      <c r="C484" s="4">
        <v>148.5</v>
      </c>
      <c r="E484" s="1">
        <v>7279</v>
      </c>
      <c r="F484" s="1">
        <v>1</v>
      </c>
      <c r="G484" s="1">
        <v>5102</v>
      </c>
      <c r="H484" s="1" t="s">
        <v>167</v>
      </c>
      <c r="I484" s="6" t="s">
        <v>798</v>
      </c>
      <c r="J484" s="4">
        <v>83.7</v>
      </c>
      <c r="K484" s="4">
        <v>10.039999999999999</v>
      </c>
      <c r="L484" t="e">
        <f>VLOOKUP(E484,#REF!,7,0)</f>
        <v>#REF!</v>
      </c>
      <c r="M484" t="e">
        <f t="shared" si="7"/>
        <v>#REF!</v>
      </c>
    </row>
    <row r="485" spans="1:13" hidden="1" x14ac:dyDescent="0.25">
      <c r="A485" s="1">
        <v>65</v>
      </c>
      <c r="B485" s="1" t="s">
        <v>163</v>
      </c>
      <c r="C485" s="4">
        <v>56</v>
      </c>
      <c r="E485" s="1">
        <v>7289</v>
      </c>
      <c r="F485" s="1">
        <v>1</v>
      </c>
      <c r="G485" s="1">
        <v>5102</v>
      </c>
      <c r="H485" s="1" t="s">
        <v>168</v>
      </c>
      <c r="I485" s="1">
        <v>5.3190205414632001E+43</v>
      </c>
      <c r="J485" s="4">
        <v>56</v>
      </c>
      <c r="K485" s="4">
        <v>6.72</v>
      </c>
      <c r="L485" t="e">
        <f>VLOOKUP(E485,#REF!,7,0)</f>
        <v>#REF!</v>
      </c>
      <c r="M485" t="e">
        <f t="shared" si="7"/>
        <v>#REF!</v>
      </c>
    </row>
    <row r="486" spans="1:13" hidden="1" x14ac:dyDescent="0.25">
      <c r="A486" s="1">
        <v>65</v>
      </c>
      <c r="B486" s="1" t="s">
        <v>163</v>
      </c>
      <c r="C486" s="4">
        <v>18</v>
      </c>
      <c r="E486" s="1">
        <v>7290</v>
      </c>
      <c r="F486" s="1">
        <v>1</v>
      </c>
      <c r="G486" s="1">
        <v>5102</v>
      </c>
      <c r="I486" s="1">
        <v>5.3190205414632001E+43</v>
      </c>
      <c r="J486" s="4">
        <v>18</v>
      </c>
      <c r="K486" s="4">
        <v>2.16</v>
      </c>
      <c r="L486" t="e">
        <f>VLOOKUP(E486,#REF!,7,0)</f>
        <v>#REF!</v>
      </c>
      <c r="M486" t="e">
        <f t="shared" si="7"/>
        <v>#REF!</v>
      </c>
    </row>
    <row r="487" spans="1:13" hidden="1" x14ac:dyDescent="0.25">
      <c r="A487" s="1">
        <v>65</v>
      </c>
      <c r="B487" s="1" t="s">
        <v>163</v>
      </c>
      <c r="C487" s="4">
        <v>20</v>
      </c>
      <c r="E487" s="1">
        <v>7282</v>
      </c>
      <c r="F487" s="1">
        <v>1</v>
      </c>
      <c r="G487" s="1">
        <v>5102</v>
      </c>
      <c r="I487" s="1">
        <v>5.3190205414632001E+43</v>
      </c>
      <c r="J487" s="4">
        <v>20</v>
      </c>
      <c r="K487" s="4">
        <v>3.6</v>
      </c>
      <c r="L487" t="e">
        <f>VLOOKUP(E487,#REF!,7,0)</f>
        <v>#REF!</v>
      </c>
      <c r="M487" t="e">
        <f t="shared" si="7"/>
        <v>#REF!</v>
      </c>
    </row>
    <row r="488" spans="1:13" hidden="1" x14ac:dyDescent="0.25">
      <c r="A488" s="1">
        <v>65</v>
      </c>
      <c r="B488" s="1" t="s">
        <v>163</v>
      </c>
      <c r="C488" s="4">
        <v>42</v>
      </c>
      <c r="E488" s="1">
        <v>7292</v>
      </c>
      <c r="F488" s="1">
        <v>1</v>
      </c>
      <c r="G488" s="1">
        <v>5405</v>
      </c>
      <c r="I488" s="1">
        <v>5.3190205414632001E+43</v>
      </c>
      <c r="J488" s="4">
        <v>0</v>
      </c>
      <c r="K488" s="4">
        <v>0</v>
      </c>
      <c r="L488" t="e">
        <f>VLOOKUP(E488,#REF!,7,0)</f>
        <v>#REF!</v>
      </c>
      <c r="M488" t="e">
        <f t="shared" si="7"/>
        <v>#REF!</v>
      </c>
    </row>
    <row r="489" spans="1:13" hidden="1" x14ac:dyDescent="0.25">
      <c r="A489" s="1">
        <v>65</v>
      </c>
      <c r="B489" s="1" t="s">
        <v>163</v>
      </c>
      <c r="C489" s="4">
        <v>20</v>
      </c>
      <c r="E489" s="1">
        <v>7283</v>
      </c>
      <c r="F489" s="1">
        <v>1</v>
      </c>
      <c r="G489" s="1">
        <v>5102</v>
      </c>
      <c r="I489" s="1">
        <v>5.3190205414632001E+43</v>
      </c>
      <c r="J489" s="4">
        <v>20</v>
      </c>
      <c r="K489" s="4">
        <v>3.6</v>
      </c>
      <c r="L489" t="e">
        <f>VLOOKUP(E489,#REF!,7,0)</f>
        <v>#REF!</v>
      </c>
      <c r="M489" t="e">
        <f t="shared" si="7"/>
        <v>#REF!</v>
      </c>
    </row>
    <row r="490" spans="1:13" hidden="1" x14ac:dyDescent="0.25">
      <c r="A490" s="1">
        <v>65</v>
      </c>
      <c r="B490" s="1" t="s">
        <v>163</v>
      </c>
      <c r="C490" s="4">
        <v>36</v>
      </c>
      <c r="E490" s="1">
        <v>7286</v>
      </c>
      <c r="F490" s="1">
        <v>1</v>
      </c>
      <c r="G490" s="1">
        <v>5102</v>
      </c>
      <c r="I490" s="1">
        <v>5.3190205414632001E+43</v>
      </c>
      <c r="J490" s="4">
        <v>36</v>
      </c>
      <c r="K490" s="4">
        <v>0</v>
      </c>
      <c r="L490" t="e">
        <f>VLOOKUP(E490,#REF!,7,0)</f>
        <v>#REF!</v>
      </c>
      <c r="M490" t="e">
        <f t="shared" si="7"/>
        <v>#REF!</v>
      </c>
    </row>
    <row r="491" spans="1:13" hidden="1" x14ac:dyDescent="0.25">
      <c r="A491" s="1">
        <v>65</v>
      </c>
      <c r="B491" s="1" t="s">
        <v>163</v>
      </c>
      <c r="C491" s="4">
        <v>0</v>
      </c>
      <c r="E491" s="1">
        <v>7280</v>
      </c>
      <c r="F491" s="1">
        <v>1</v>
      </c>
      <c r="G491" s="1">
        <v>5102</v>
      </c>
      <c r="I491" s="1">
        <v>5.3190205414632001E+43</v>
      </c>
      <c r="J491" s="4">
        <v>0</v>
      </c>
      <c r="K491" s="4">
        <v>0</v>
      </c>
      <c r="L491" t="e">
        <f>VLOOKUP(E491,#REF!,7,0)</f>
        <v>#REF!</v>
      </c>
      <c r="M491" t="e">
        <f t="shared" si="7"/>
        <v>#REF!</v>
      </c>
    </row>
    <row r="492" spans="1:13" hidden="1" x14ac:dyDescent="0.25">
      <c r="A492" s="1">
        <v>65</v>
      </c>
      <c r="B492" s="1" t="s">
        <v>163</v>
      </c>
      <c r="C492" s="4">
        <v>0</v>
      </c>
      <c r="E492" s="1">
        <v>7281</v>
      </c>
      <c r="F492" s="1">
        <v>1</v>
      </c>
      <c r="G492" s="1">
        <v>5102</v>
      </c>
      <c r="I492" s="1">
        <v>5.3190205414632001E+43</v>
      </c>
      <c r="J492" s="4">
        <v>0</v>
      </c>
      <c r="K492" s="4">
        <v>0</v>
      </c>
      <c r="L492" t="e">
        <f>VLOOKUP(E492,#REF!,7,0)</f>
        <v>#REF!</v>
      </c>
      <c r="M492" t="e">
        <f t="shared" si="7"/>
        <v>#REF!</v>
      </c>
    </row>
    <row r="493" spans="1:13" hidden="1" x14ac:dyDescent="0.25">
      <c r="A493" s="1">
        <v>55</v>
      </c>
      <c r="B493" s="1" t="s">
        <v>163</v>
      </c>
      <c r="C493" s="4">
        <v>45</v>
      </c>
      <c r="D493" s="1">
        <v>2749326000141</v>
      </c>
      <c r="E493" s="1">
        <v>18268</v>
      </c>
      <c r="F493" s="1">
        <v>1</v>
      </c>
      <c r="G493" s="1">
        <v>5106</v>
      </c>
      <c r="I493" s="1">
        <v>5.3190205414632001E+43</v>
      </c>
      <c r="J493" s="4">
        <v>45</v>
      </c>
      <c r="K493" s="4">
        <v>5.4</v>
      </c>
      <c r="L493" t="e">
        <f>VLOOKUP(E493,#REF!,7,0)</f>
        <v>#REF!</v>
      </c>
      <c r="M493" t="e">
        <f t="shared" si="7"/>
        <v>#REF!</v>
      </c>
    </row>
    <row r="494" spans="1:13" x14ac:dyDescent="0.25">
      <c r="A494" s="1">
        <v>55</v>
      </c>
      <c r="B494" s="1" t="s">
        <v>163</v>
      </c>
      <c r="C494" s="4">
        <v>396</v>
      </c>
      <c r="D494" s="1">
        <v>3495058000141</v>
      </c>
      <c r="E494" s="1">
        <v>18269</v>
      </c>
      <c r="F494" s="1">
        <v>1</v>
      </c>
      <c r="G494" s="1">
        <v>5106</v>
      </c>
      <c r="I494" s="6" t="s">
        <v>799</v>
      </c>
      <c r="J494" s="4">
        <v>396</v>
      </c>
      <c r="K494" s="4">
        <v>71.28</v>
      </c>
      <c r="L494" t="e">
        <f>VLOOKUP(E494,#REF!,7,0)</f>
        <v>#REF!</v>
      </c>
      <c r="M494" t="e">
        <f t="shared" si="7"/>
        <v>#REF!</v>
      </c>
    </row>
    <row r="495" spans="1:13" hidden="1" x14ac:dyDescent="0.25">
      <c r="A495" s="1">
        <v>55</v>
      </c>
      <c r="B495" s="1" t="s">
        <v>163</v>
      </c>
      <c r="C495" s="4">
        <v>580</v>
      </c>
      <c r="D495" s="1">
        <v>27832417000177</v>
      </c>
      <c r="E495" s="1">
        <v>18270</v>
      </c>
      <c r="F495" s="1">
        <v>1</v>
      </c>
      <c r="G495" s="1">
        <v>5405</v>
      </c>
      <c r="I495" s="1">
        <v>5.3190205414632001E+43</v>
      </c>
      <c r="J495" s="4">
        <v>0</v>
      </c>
      <c r="K495" s="4">
        <v>0</v>
      </c>
      <c r="L495" t="e">
        <f>VLOOKUP(E495,#REF!,7,0)</f>
        <v>#REF!</v>
      </c>
      <c r="M495" t="e">
        <f t="shared" si="7"/>
        <v>#REF!</v>
      </c>
    </row>
    <row r="496" spans="1:13" x14ac:dyDescent="0.25">
      <c r="A496" s="1">
        <v>65</v>
      </c>
      <c r="B496" s="1" t="s">
        <v>169</v>
      </c>
      <c r="C496" s="4">
        <v>59</v>
      </c>
      <c r="E496" s="1">
        <v>7293</v>
      </c>
      <c r="F496" s="1">
        <v>1</v>
      </c>
      <c r="G496" s="1">
        <v>5102</v>
      </c>
      <c r="H496" s="1" t="s">
        <v>170</v>
      </c>
      <c r="I496" s="6" t="s">
        <v>800</v>
      </c>
      <c r="J496" s="4">
        <v>59</v>
      </c>
      <c r="K496" s="4">
        <v>7.98</v>
      </c>
      <c r="L496" t="e">
        <f>VLOOKUP(E496,#REF!,7,0)</f>
        <v>#REF!</v>
      </c>
      <c r="M496" t="e">
        <f t="shared" si="7"/>
        <v>#REF!</v>
      </c>
    </row>
    <row r="497" spans="1:13" hidden="1" x14ac:dyDescent="0.25">
      <c r="A497" s="1">
        <v>65</v>
      </c>
      <c r="B497" s="1" t="s">
        <v>169</v>
      </c>
      <c r="C497" s="4">
        <v>290</v>
      </c>
      <c r="E497" s="1">
        <v>7294</v>
      </c>
      <c r="F497" s="1">
        <v>1</v>
      </c>
      <c r="G497" s="1">
        <v>5102</v>
      </c>
      <c r="H497" s="1" t="s">
        <v>171</v>
      </c>
      <c r="I497" s="1">
        <v>5.3190205414632001E+43</v>
      </c>
      <c r="J497" s="4">
        <v>0</v>
      </c>
      <c r="K497" s="4">
        <v>0</v>
      </c>
      <c r="L497" t="e">
        <f>VLOOKUP(E497,#REF!,7,0)</f>
        <v>#REF!</v>
      </c>
      <c r="M497" t="e">
        <f t="shared" si="7"/>
        <v>#REF!</v>
      </c>
    </row>
    <row r="498" spans="1:13" x14ac:dyDescent="0.25">
      <c r="A498" s="1">
        <v>65</v>
      </c>
      <c r="B498" s="1" t="s">
        <v>169</v>
      </c>
      <c r="C498" s="4">
        <v>90</v>
      </c>
      <c r="E498" s="1">
        <v>7295</v>
      </c>
      <c r="F498" s="1">
        <v>1</v>
      </c>
      <c r="G498" s="1">
        <v>5102</v>
      </c>
      <c r="H498" s="1" t="s">
        <v>172</v>
      </c>
      <c r="I498" s="6" t="s">
        <v>801</v>
      </c>
      <c r="J498" s="4">
        <v>90</v>
      </c>
      <c r="K498" s="4">
        <v>10.8</v>
      </c>
      <c r="L498" t="e">
        <f>VLOOKUP(E498,#REF!,7,0)</f>
        <v>#REF!</v>
      </c>
      <c r="M498" t="e">
        <f t="shared" si="7"/>
        <v>#REF!</v>
      </c>
    </row>
    <row r="499" spans="1:13" x14ac:dyDescent="0.25">
      <c r="A499" s="1">
        <v>65</v>
      </c>
      <c r="B499" s="1" t="s">
        <v>169</v>
      </c>
      <c r="C499" s="4">
        <v>45</v>
      </c>
      <c r="E499" s="1">
        <v>7297</v>
      </c>
      <c r="F499" s="1">
        <v>1</v>
      </c>
      <c r="G499" s="1">
        <v>5405</v>
      </c>
      <c r="H499" s="1" t="s">
        <v>173</v>
      </c>
      <c r="I499" s="6" t="s">
        <v>802</v>
      </c>
      <c r="J499" s="4">
        <v>0</v>
      </c>
      <c r="K499" s="4">
        <v>0</v>
      </c>
      <c r="L499" t="e">
        <f>VLOOKUP(E499,#REF!,7,0)</f>
        <v>#REF!</v>
      </c>
      <c r="M499" t="e">
        <f t="shared" si="7"/>
        <v>#REF!</v>
      </c>
    </row>
    <row r="500" spans="1:13" x14ac:dyDescent="0.25">
      <c r="A500" s="1">
        <v>65</v>
      </c>
      <c r="B500" s="1" t="s">
        <v>169</v>
      </c>
      <c r="C500" s="4">
        <v>214</v>
      </c>
      <c r="E500" s="1">
        <v>7296</v>
      </c>
      <c r="F500" s="1">
        <v>1</v>
      </c>
      <c r="G500" s="1">
        <v>5102</v>
      </c>
      <c r="I500" s="6" t="s">
        <v>803</v>
      </c>
      <c r="J500" s="4">
        <v>214</v>
      </c>
      <c r="K500" s="4">
        <v>25.68</v>
      </c>
      <c r="L500" t="e">
        <f>VLOOKUP(E500,#REF!,7,0)</f>
        <v>#REF!</v>
      </c>
      <c r="M500" t="e">
        <f t="shared" si="7"/>
        <v>#REF!</v>
      </c>
    </row>
    <row r="501" spans="1:13" hidden="1" x14ac:dyDescent="0.25">
      <c r="A501" s="1">
        <v>65</v>
      </c>
      <c r="B501" s="1" t="s">
        <v>169</v>
      </c>
      <c r="C501" s="4">
        <v>267</v>
      </c>
      <c r="E501" s="1">
        <v>18277</v>
      </c>
      <c r="F501" s="1">
        <v>1</v>
      </c>
      <c r="G501" s="1">
        <v>5102</v>
      </c>
      <c r="I501" s="1">
        <v>5.3190205414632001E+43</v>
      </c>
      <c r="J501" s="4">
        <v>267</v>
      </c>
      <c r="K501" s="4">
        <v>0</v>
      </c>
      <c r="L501" t="e">
        <f>VLOOKUP(E501,#REF!,7,0)</f>
        <v>#REF!</v>
      </c>
      <c r="M501" t="e">
        <f t="shared" si="7"/>
        <v>#REF!</v>
      </c>
    </row>
    <row r="502" spans="1:13" x14ac:dyDescent="0.25">
      <c r="A502" s="1">
        <v>55</v>
      </c>
      <c r="B502" s="1" t="s">
        <v>169</v>
      </c>
      <c r="C502" s="4">
        <v>290</v>
      </c>
      <c r="D502" s="1">
        <v>618611000106</v>
      </c>
      <c r="E502" s="1">
        <v>18275</v>
      </c>
      <c r="F502" s="1">
        <v>1</v>
      </c>
      <c r="G502" s="1">
        <v>5102</v>
      </c>
      <c r="I502" s="6" t="s">
        <v>804</v>
      </c>
      <c r="J502" s="4">
        <v>290</v>
      </c>
      <c r="K502" s="4">
        <v>34.799999999999997</v>
      </c>
      <c r="L502" t="e">
        <f>VLOOKUP(E502,#REF!,7,0)</f>
        <v>#REF!</v>
      </c>
      <c r="M502" t="e">
        <f t="shared" si="7"/>
        <v>#REF!</v>
      </c>
    </row>
    <row r="503" spans="1:13" hidden="1" x14ac:dyDescent="0.25">
      <c r="A503" s="1">
        <v>55</v>
      </c>
      <c r="B503" s="1" t="s">
        <v>169</v>
      </c>
      <c r="C503" s="4">
        <v>223</v>
      </c>
      <c r="D503" s="1">
        <v>20081128000134</v>
      </c>
      <c r="E503" s="1">
        <v>18278</v>
      </c>
      <c r="F503" s="1">
        <v>1</v>
      </c>
      <c r="G503" s="1">
        <v>5102</v>
      </c>
      <c r="I503" s="1">
        <v>5.3190205414632001E+43</v>
      </c>
      <c r="J503" s="4">
        <v>223</v>
      </c>
      <c r="K503" s="4">
        <v>26.76</v>
      </c>
      <c r="L503" t="e">
        <f>VLOOKUP(E503,#REF!,7,0)</f>
        <v>#REF!</v>
      </c>
      <c r="M503" t="e">
        <f t="shared" si="7"/>
        <v>#REF!</v>
      </c>
    </row>
    <row r="504" spans="1:13" hidden="1" x14ac:dyDescent="0.25">
      <c r="A504" s="1">
        <v>55</v>
      </c>
      <c r="B504" s="1" t="s">
        <v>169</v>
      </c>
      <c r="C504" s="4">
        <v>493</v>
      </c>
      <c r="D504" s="1">
        <v>1090489110</v>
      </c>
      <c r="E504" s="1">
        <v>18272</v>
      </c>
      <c r="F504" s="1">
        <v>1</v>
      </c>
      <c r="G504" s="1">
        <v>5106</v>
      </c>
      <c r="I504" s="1">
        <v>5.3190205414632001E+43</v>
      </c>
      <c r="J504" s="4">
        <v>493</v>
      </c>
      <c r="K504" s="4">
        <v>59.16</v>
      </c>
      <c r="L504" t="e">
        <f>VLOOKUP(E504,#REF!,7,0)</f>
        <v>#REF!</v>
      </c>
      <c r="M504" t="e">
        <f t="shared" si="7"/>
        <v>#REF!</v>
      </c>
    </row>
    <row r="505" spans="1:13" hidden="1" x14ac:dyDescent="0.25">
      <c r="A505" s="1">
        <v>55</v>
      </c>
      <c r="B505" s="1" t="s">
        <v>169</v>
      </c>
      <c r="C505" s="4">
        <v>1018</v>
      </c>
      <c r="D505" s="1">
        <v>218</v>
      </c>
      <c r="E505" s="1">
        <v>18274</v>
      </c>
      <c r="F505" s="1">
        <v>1</v>
      </c>
      <c r="G505" s="1">
        <v>5102</v>
      </c>
      <c r="I505" s="1">
        <v>5.3190205414632001E+43</v>
      </c>
      <c r="J505" s="4">
        <v>1018</v>
      </c>
      <c r="K505" s="4">
        <v>122.16</v>
      </c>
      <c r="L505" t="e">
        <f>VLOOKUP(E505,#REF!,7,0)</f>
        <v>#REF!</v>
      </c>
      <c r="M505" t="e">
        <f t="shared" si="7"/>
        <v>#REF!</v>
      </c>
    </row>
    <row r="506" spans="1:13" hidden="1" x14ac:dyDescent="0.25">
      <c r="A506" s="1">
        <v>55</v>
      </c>
      <c r="B506" s="1" t="s">
        <v>169</v>
      </c>
      <c r="C506" s="4">
        <v>267</v>
      </c>
      <c r="D506" s="1">
        <v>225</v>
      </c>
      <c r="E506" s="1">
        <v>18273</v>
      </c>
      <c r="F506" s="1">
        <v>1</v>
      </c>
      <c r="G506" s="1">
        <v>5102</v>
      </c>
      <c r="I506" s="1">
        <v>5.3190205414632001E+43</v>
      </c>
      <c r="J506" s="4">
        <v>267</v>
      </c>
      <c r="K506" s="4">
        <v>0</v>
      </c>
      <c r="L506" t="e">
        <f>VLOOKUP(E506,#REF!,7,0)</f>
        <v>#REF!</v>
      </c>
      <c r="M506" t="e">
        <f t="shared" si="7"/>
        <v>#REF!</v>
      </c>
    </row>
    <row r="507" spans="1:13" hidden="1" x14ac:dyDescent="0.25">
      <c r="A507" s="1">
        <v>55</v>
      </c>
      <c r="B507" s="1" t="s">
        <v>169</v>
      </c>
      <c r="C507" s="4">
        <v>223</v>
      </c>
      <c r="D507" s="1">
        <v>3362111000136</v>
      </c>
      <c r="E507" s="1">
        <v>18276</v>
      </c>
      <c r="F507" s="1">
        <v>1</v>
      </c>
      <c r="G507" s="1">
        <v>5102</v>
      </c>
      <c r="I507" s="1">
        <v>5.3190205414632001E+43</v>
      </c>
      <c r="J507" s="4">
        <v>223</v>
      </c>
      <c r="K507" s="4">
        <v>26.76</v>
      </c>
      <c r="L507" t="e">
        <f>VLOOKUP(E507,#REF!,7,0)</f>
        <v>#REF!</v>
      </c>
      <c r="M507" t="e">
        <f t="shared" si="7"/>
        <v>#REF!</v>
      </c>
    </row>
    <row r="508" spans="1:13" x14ac:dyDescent="0.25">
      <c r="A508" s="1">
        <v>55</v>
      </c>
      <c r="B508" s="1" t="s">
        <v>169</v>
      </c>
      <c r="C508" s="4">
        <v>226</v>
      </c>
      <c r="D508" s="1">
        <v>167</v>
      </c>
      <c r="E508" s="1">
        <v>18271</v>
      </c>
      <c r="F508" s="1">
        <v>1</v>
      </c>
      <c r="G508" s="1">
        <v>5405</v>
      </c>
      <c r="I508" s="6" t="s">
        <v>805</v>
      </c>
      <c r="J508" s="4">
        <v>0</v>
      </c>
      <c r="K508" s="4">
        <v>0</v>
      </c>
      <c r="L508" t="e">
        <f>VLOOKUP(E508,#REF!,7,0)</f>
        <v>#REF!</v>
      </c>
      <c r="M508" t="e">
        <f t="shared" si="7"/>
        <v>#REF!</v>
      </c>
    </row>
    <row r="509" spans="1:13" hidden="1" x14ac:dyDescent="0.25">
      <c r="A509" s="1">
        <v>65</v>
      </c>
      <c r="B509" s="1" t="s">
        <v>174</v>
      </c>
      <c r="C509" s="4">
        <v>75</v>
      </c>
      <c r="E509" s="1">
        <v>7300</v>
      </c>
      <c r="F509" s="1">
        <v>1</v>
      </c>
      <c r="G509" s="1">
        <v>5102</v>
      </c>
      <c r="H509" s="1" t="s">
        <v>175</v>
      </c>
      <c r="I509" s="1">
        <v>5.3190205414632001E+43</v>
      </c>
      <c r="J509" s="4">
        <v>75</v>
      </c>
      <c r="K509" s="4">
        <v>9</v>
      </c>
      <c r="L509" t="e">
        <f>VLOOKUP(E509,#REF!,7,0)</f>
        <v>#REF!</v>
      </c>
      <c r="M509" t="e">
        <f t="shared" si="7"/>
        <v>#REF!</v>
      </c>
    </row>
    <row r="510" spans="1:13" x14ac:dyDescent="0.25">
      <c r="A510" s="1">
        <v>65</v>
      </c>
      <c r="B510" s="1" t="s">
        <v>174</v>
      </c>
      <c r="C510" s="4">
        <v>186</v>
      </c>
      <c r="E510" s="1">
        <v>7301</v>
      </c>
      <c r="F510" s="1">
        <v>1</v>
      </c>
      <c r="G510" s="1">
        <v>5102</v>
      </c>
      <c r="H510" s="1" t="s">
        <v>176</v>
      </c>
      <c r="I510" s="6" t="s">
        <v>806</v>
      </c>
      <c r="J510" s="4">
        <v>186</v>
      </c>
      <c r="K510" s="4">
        <v>13.02</v>
      </c>
      <c r="L510" t="e">
        <f>VLOOKUP(E510,#REF!,7,0)</f>
        <v>#REF!</v>
      </c>
      <c r="M510" t="e">
        <f t="shared" si="7"/>
        <v>#REF!</v>
      </c>
    </row>
    <row r="511" spans="1:13" x14ac:dyDescent="0.25">
      <c r="A511" s="1">
        <v>65</v>
      </c>
      <c r="B511" s="1" t="s">
        <v>174</v>
      </c>
      <c r="C511" s="4">
        <v>53</v>
      </c>
      <c r="E511" s="1">
        <v>7302</v>
      </c>
      <c r="F511" s="1">
        <v>1</v>
      </c>
      <c r="G511" s="1">
        <v>5102</v>
      </c>
      <c r="H511" s="1" t="s">
        <v>177</v>
      </c>
      <c r="I511" s="6" t="s">
        <v>807</v>
      </c>
      <c r="J511" s="4">
        <v>8</v>
      </c>
      <c r="K511" s="4">
        <v>0.96</v>
      </c>
      <c r="L511" t="e">
        <f>VLOOKUP(E511,#REF!,7,0)</f>
        <v>#REF!</v>
      </c>
      <c r="M511" t="e">
        <f t="shared" si="7"/>
        <v>#REF!</v>
      </c>
    </row>
    <row r="512" spans="1:13" x14ac:dyDescent="0.25">
      <c r="A512" s="1">
        <v>65</v>
      </c>
      <c r="B512" s="1" t="s">
        <v>174</v>
      </c>
      <c r="C512" s="4">
        <v>53</v>
      </c>
      <c r="E512" s="1">
        <v>7304</v>
      </c>
      <c r="F512" s="1">
        <v>1</v>
      </c>
      <c r="G512" s="1">
        <v>5405</v>
      </c>
      <c r="H512" s="1" t="s">
        <v>178</v>
      </c>
      <c r="I512" s="6" t="s">
        <v>808</v>
      </c>
      <c r="J512" s="4">
        <v>8</v>
      </c>
      <c r="K512" s="4">
        <v>0.96</v>
      </c>
      <c r="L512" t="e">
        <f>VLOOKUP(E512,#REF!,7,0)</f>
        <v>#REF!</v>
      </c>
      <c r="M512" t="e">
        <f t="shared" si="7"/>
        <v>#REF!</v>
      </c>
    </row>
    <row r="513" spans="1:13" x14ac:dyDescent="0.25">
      <c r="A513" s="1">
        <v>65</v>
      </c>
      <c r="B513" s="1" t="s">
        <v>174</v>
      </c>
      <c r="C513" s="4">
        <v>70</v>
      </c>
      <c r="E513" s="1">
        <v>7305</v>
      </c>
      <c r="F513" s="1">
        <v>1</v>
      </c>
      <c r="G513" s="1">
        <v>5102</v>
      </c>
      <c r="H513" s="1" t="s">
        <v>179</v>
      </c>
      <c r="I513" s="6" t="s">
        <v>809</v>
      </c>
      <c r="J513" s="4">
        <v>70</v>
      </c>
      <c r="K513" s="4">
        <v>8.4</v>
      </c>
      <c r="L513" t="e">
        <f>VLOOKUP(E513,#REF!,7,0)</f>
        <v>#REF!</v>
      </c>
      <c r="M513" t="e">
        <f t="shared" si="7"/>
        <v>#REF!</v>
      </c>
    </row>
    <row r="514" spans="1:13" hidden="1" x14ac:dyDescent="0.25">
      <c r="A514" s="1">
        <v>65</v>
      </c>
      <c r="B514" s="1" t="s">
        <v>174</v>
      </c>
      <c r="C514" s="4">
        <v>88</v>
      </c>
      <c r="E514" s="1">
        <v>7306</v>
      </c>
      <c r="F514" s="1">
        <v>1</v>
      </c>
      <c r="G514" s="1">
        <v>5102</v>
      </c>
      <c r="H514" s="1" t="s">
        <v>180</v>
      </c>
      <c r="I514" s="1">
        <v>5.3190205414632001E+43</v>
      </c>
      <c r="J514" s="4">
        <v>88</v>
      </c>
      <c r="K514" s="4">
        <v>0</v>
      </c>
      <c r="L514" t="e">
        <f>VLOOKUP(E514,#REF!,7,0)</f>
        <v>#REF!</v>
      </c>
      <c r="M514" t="e">
        <f t="shared" si="7"/>
        <v>#REF!</v>
      </c>
    </row>
    <row r="515" spans="1:13" hidden="1" x14ac:dyDescent="0.25">
      <c r="A515" s="1">
        <v>65</v>
      </c>
      <c r="B515" s="1" t="s">
        <v>174</v>
      </c>
      <c r="C515" s="4">
        <v>307</v>
      </c>
      <c r="E515" s="1">
        <v>7308</v>
      </c>
      <c r="F515" s="1">
        <v>1</v>
      </c>
      <c r="G515" s="1">
        <v>5102</v>
      </c>
      <c r="H515" s="1" t="s">
        <v>181</v>
      </c>
      <c r="I515" s="1">
        <v>5.3190205414632001E+43</v>
      </c>
      <c r="J515" s="4">
        <v>0</v>
      </c>
      <c r="K515" s="4">
        <v>0</v>
      </c>
      <c r="L515" t="e">
        <f>VLOOKUP(E515,#REF!,7,0)</f>
        <v>#REF!</v>
      </c>
      <c r="M515" t="e">
        <f t="shared" si="7"/>
        <v>#REF!</v>
      </c>
    </row>
    <row r="516" spans="1:13" x14ac:dyDescent="0.25">
      <c r="A516" s="1">
        <v>65</v>
      </c>
      <c r="B516" s="1" t="s">
        <v>174</v>
      </c>
      <c r="C516" s="4">
        <v>41</v>
      </c>
      <c r="E516" s="1">
        <v>7299</v>
      </c>
      <c r="F516" s="1">
        <v>1</v>
      </c>
      <c r="G516" s="1">
        <v>5405</v>
      </c>
      <c r="H516" s="1" t="s">
        <v>182</v>
      </c>
      <c r="I516" s="6" t="s">
        <v>810</v>
      </c>
      <c r="J516" s="4">
        <v>21</v>
      </c>
      <c r="K516" s="4">
        <v>2.52</v>
      </c>
      <c r="L516" t="e">
        <f>VLOOKUP(E516,#REF!,7,0)</f>
        <v>#REF!</v>
      </c>
      <c r="M516" t="e">
        <f t="shared" ref="M516:M579" si="8">IF(L516&gt;0,"MODIFICADA","OK")</f>
        <v>#REF!</v>
      </c>
    </row>
    <row r="517" spans="1:13" x14ac:dyDescent="0.25">
      <c r="A517" s="1">
        <v>65</v>
      </c>
      <c r="B517" s="1" t="s">
        <v>174</v>
      </c>
      <c r="C517" s="4">
        <v>114</v>
      </c>
      <c r="E517" s="1">
        <v>7303</v>
      </c>
      <c r="F517" s="1">
        <v>1</v>
      </c>
      <c r="G517" s="1">
        <v>5405</v>
      </c>
      <c r="I517" s="6" t="s">
        <v>811</v>
      </c>
      <c r="J517" s="4">
        <v>74</v>
      </c>
      <c r="K517" s="4">
        <v>8.8800000000000008</v>
      </c>
      <c r="L517" t="e">
        <f>VLOOKUP(E517,#REF!,7,0)</f>
        <v>#REF!</v>
      </c>
      <c r="M517" t="e">
        <f t="shared" si="8"/>
        <v>#REF!</v>
      </c>
    </row>
    <row r="518" spans="1:13" x14ac:dyDescent="0.25">
      <c r="A518" s="1">
        <v>65</v>
      </c>
      <c r="B518" s="1" t="s">
        <v>174</v>
      </c>
      <c r="C518" s="4">
        <v>94</v>
      </c>
      <c r="E518" s="1">
        <v>7307</v>
      </c>
      <c r="F518" s="1">
        <v>1</v>
      </c>
      <c r="G518" s="1">
        <v>5102</v>
      </c>
      <c r="I518" s="6" t="s">
        <v>812</v>
      </c>
      <c r="J518" s="4">
        <v>20</v>
      </c>
      <c r="K518" s="4">
        <v>3.6</v>
      </c>
      <c r="L518" t="e">
        <f>VLOOKUP(E518,#REF!,7,0)</f>
        <v>#REF!</v>
      </c>
      <c r="M518" t="e">
        <f t="shared" si="8"/>
        <v>#REF!</v>
      </c>
    </row>
    <row r="519" spans="1:13" x14ac:dyDescent="0.25">
      <c r="A519" s="1">
        <v>65</v>
      </c>
      <c r="B519" s="1" t="s">
        <v>174</v>
      </c>
      <c r="C519" s="4">
        <v>59</v>
      </c>
      <c r="E519" s="1">
        <v>7298</v>
      </c>
      <c r="F519" s="1">
        <v>1</v>
      </c>
      <c r="G519" s="1">
        <v>5405</v>
      </c>
      <c r="I519" s="6" t="s">
        <v>813</v>
      </c>
      <c r="J519" s="4">
        <v>0</v>
      </c>
      <c r="K519" s="4">
        <v>0</v>
      </c>
      <c r="L519" t="e">
        <f>VLOOKUP(E519,#REF!,7,0)</f>
        <v>#REF!</v>
      </c>
      <c r="M519" t="e">
        <f t="shared" si="8"/>
        <v>#REF!</v>
      </c>
    </row>
    <row r="520" spans="1:13" hidden="1" x14ac:dyDescent="0.25">
      <c r="A520" s="1">
        <v>65</v>
      </c>
      <c r="B520" s="1" t="s">
        <v>174</v>
      </c>
      <c r="C520" s="4">
        <v>10</v>
      </c>
      <c r="E520" s="1">
        <v>7309</v>
      </c>
      <c r="F520" s="1">
        <v>1</v>
      </c>
      <c r="G520" s="1">
        <v>5102</v>
      </c>
      <c r="I520" s="1">
        <v>5.3190205414632001E+43</v>
      </c>
      <c r="J520" s="4">
        <v>0</v>
      </c>
      <c r="K520" s="4">
        <v>0</v>
      </c>
      <c r="L520" t="e">
        <f>VLOOKUP(E520,#REF!,7,0)</f>
        <v>#REF!</v>
      </c>
      <c r="M520" t="e">
        <f t="shared" si="8"/>
        <v>#REF!</v>
      </c>
    </row>
    <row r="521" spans="1:13" hidden="1" x14ac:dyDescent="0.25">
      <c r="A521" s="1">
        <v>55</v>
      </c>
      <c r="B521" s="1" t="s">
        <v>174</v>
      </c>
      <c r="C521" s="4">
        <v>201</v>
      </c>
      <c r="D521" s="1">
        <v>191601195</v>
      </c>
      <c r="E521" s="1">
        <v>18288</v>
      </c>
      <c r="F521" s="1">
        <v>1</v>
      </c>
      <c r="G521" s="1">
        <v>5405</v>
      </c>
      <c r="I521" s="1">
        <v>5.3190205414632001E+43</v>
      </c>
      <c r="J521" s="4">
        <v>0</v>
      </c>
      <c r="K521" s="4">
        <v>0</v>
      </c>
      <c r="L521" t="e">
        <f>VLOOKUP(E521,#REF!,7,0)</f>
        <v>#REF!</v>
      </c>
      <c r="M521" t="e">
        <f t="shared" si="8"/>
        <v>#REF!</v>
      </c>
    </row>
    <row r="522" spans="1:13" x14ac:dyDescent="0.25">
      <c r="A522" s="1">
        <v>55</v>
      </c>
      <c r="B522" s="1" t="s">
        <v>174</v>
      </c>
      <c r="C522" s="4">
        <v>120</v>
      </c>
      <c r="D522" s="1">
        <v>509026000160</v>
      </c>
      <c r="E522" s="1">
        <v>18281</v>
      </c>
      <c r="F522" s="1">
        <v>1</v>
      </c>
      <c r="G522" s="1">
        <v>5102</v>
      </c>
      <c r="I522" s="6" t="s">
        <v>814</v>
      </c>
      <c r="J522" s="4">
        <v>120</v>
      </c>
      <c r="K522" s="4">
        <v>21.6</v>
      </c>
      <c r="L522" t="e">
        <f>VLOOKUP(E522,#REF!,7,0)</f>
        <v>#REF!</v>
      </c>
      <c r="M522" t="e">
        <f t="shared" si="8"/>
        <v>#REF!</v>
      </c>
    </row>
    <row r="523" spans="1:13" x14ac:dyDescent="0.25">
      <c r="A523" s="1">
        <v>55</v>
      </c>
      <c r="B523" s="1" t="s">
        <v>174</v>
      </c>
      <c r="C523" s="4">
        <v>388</v>
      </c>
      <c r="D523" s="1">
        <v>3605136000113</v>
      </c>
      <c r="E523" s="1">
        <v>18279</v>
      </c>
      <c r="F523" s="1">
        <v>1</v>
      </c>
      <c r="G523" s="1">
        <v>5405</v>
      </c>
      <c r="I523" s="6" t="s">
        <v>815</v>
      </c>
      <c r="J523" s="4">
        <v>83</v>
      </c>
      <c r="K523" s="4">
        <v>14.94</v>
      </c>
      <c r="L523" t="e">
        <f>VLOOKUP(E523,#REF!,7,0)</f>
        <v>#REF!</v>
      </c>
      <c r="M523" t="e">
        <f t="shared" si="8"/>
        <v>#REF!</v>
      </c>
    </row>
    <row r="524" spans="1:13" x14ac:dyDescent="0.25">
      <c r="A524" s="1">
        <v>55</v>
      </c>
      <c r="B524" s="1" t="s">
        <v>174</v>
      </c>
      <c r="C524" s="4">
        <v>243</v>
      </c>
      <c r="D524" s="1">
        <v>231</v>
      </c>
      <c r="E524" s="1">
        <v>18282</v>
      </c>
      <c r="F524" s="1">
        <v>1</v>
      </c>
      <c r="G524" s="1">
        <v>5102</v>
      </c>
      <c r="I524" s="6" t="s">
        <v>816</v>
      </c>
      <c r="J524" s="4">
        <v>243</v>
      </c>
      <c r="K524" s="4">
        <v>29.16</v>
      </c>
      <c r="L524" t="e">
        <f>VLOOKUP(E524,#REF!,7,0)</f>
        <v>#REF!</v>
      </c>
      <c r="M524" t="e">
        <f t="shared" si="8"/>
        <v>#REF!</v>
      </c>
    </row>
    <row r="525" spans="1:13" hidden="1" x14ac:dyDescent="0.25">
      <c r="A525" s="1">
        <v>55</v>
      </c>
      <c r="B525" s="1" t="s">
        <v>174</v>
      </c>
      <c r="C525" s="4">
        <v>1552</v>
      </c>
      <c r="D525" s="1">
        <v>33457862000105</v>
      </c>
      <c r="E525" s="1">
        <v>18287</v>
      </c>
      <c r="F525" s="1">
        <v>1</v>
      </c>
      <c r="G525" s="1">
        <v>5102</v>
      </c>
      <c r="I525" s="1">
        <v>5.3190205414632001E+43</v>
      </c>
      <c r="J525" s="4">
        <v>1552</v>
      </c>
      <c r="K525" s="4">
        <v>186.24</v>
      </c>
      <c r="L525" t="e">
        <f>VLOOKUP(E525,#REF!,7,0)</f>
        <v>#REF!</v>
      </c>
      <c r="M525" t="e">
        <f t="shared" si="8"/>
        <v>#REF!</v>
      </c>
    </row>
    <row r="526" spans="1:13" x14ac:dyDescent="0.25">
      <c r="A526" s="1">
        <v>55</v>
      </c>
      <c r="B526" s="1" t="s">
        <v>174</v>
      </c>
      <c r="C526" s="4">
        <v>260</v>
      </c>
      <c r="D526" s="1">
        <v>14846175000129</v>
      </c>
      <c r="E526" s="1">
        <v>18283</v>
      </c>
      <c r="F526" s="1">
        <v>1</v>
      </c>
      <c r="G526" s="1">
        <v>5102</v>
      </c>
      <c r="I526" s="6" t="s">
        <v>817</v>
      </c>
      <c r="J526" s="4">
        <v>144</v>
      </c>
      <c r="K526" s="4">
        <v>17.28</v>
      </c>
      <c r="L526" t="e">
        <f>VLOOKUP(E526,#REF!,7,0)</f>
        <v>#REF!</v>
      </c>
      <c r="M526" t="e">
        <f t="shared" si="8"/>
        <v>#REF!</v>
      </c>
    </row>
    <row r="527" spans="1:13" x14ac:dyDescent="0.25">
      <c r="A527" s="1">
        <v>55</v>
      </c>
      <c r="B527" s="1" t="s">
        <v>174</v>
      </c>
      <c r="C527" s="4">
        <v>1882</v>
      </c>
      <c r="D527" s="1">
        <v>8434215000122</v>
      </c>
      <c r="E527" s="1">
        <v>18280</v>
      </c>
      <c r="F527" s="1">
        <v>1</v>
      </c>
      <c r="G527" s="1">
        <v>6102</v>
      </c>
      <c r="I527" s="6" t="s">
        <v>818</v>
      </c>
      <c r="J527" s="4">
        <v>784.23</v>
      </c>
      <c r="K527" s="4">
        <v>94.11</v>
      </c>
      <c r="L527" t="e">
        <f>VLOOKUP(E527,#REF!,7,0)</f>
        <v>#REF!</v>
      </c>
      <c r="M527" t="e">
        <f t="shared" si="8"/>
        <v>#REF!</v>
      </c>
    </row>
    <row r="528" spans="1:13" x14ac:dyDescent="0.25">
      <c r="A528" s="1">
        <v>55</v>
      </c>
      <c r="B528" s="1" t="s">
        <v>174</v>
      </c>
      <c r="C528" s="4">
        <v>47</v>
      </c>
      <c r="D528" s="1">
        <v>38029534000113</v>
      </c>
      <c r="E528" s="1">
        <v>18284</v>
      </c>
      <c r="F528" s="1">
        <v>1</v>
      </c>
      <c r="G528" s="1">
        <v>5102</v>
      </c>
      <c r="I528" s="6" t="s">
        <v>819</v>
      </c>
      <c r="J528" s="4">
        <v>47</v>
      </c>
      <c r="K528" s="4">
        <v>0</v>
      </c>
      <c r="L528" t="e">
        <f>VLOOKUP(E528,#REF!,7,0)</f>
        <v>#REF!</v>
      </c>
      <c r="M528" t="e">
        <f t="shared" si="8"/>
        <v>#REF!</v>
      </c>
    </row>
    <row r="529" spans="1:13" x14ac:dyDescent="0.25">
      <c r="A529" s="1">
        <v>55</v>
      </c>
      <c r="B529" s="1" t="s">
        <v>174</v>
      </c>
      <c r="C529" s="4">
        <v>1502.72</v>
      </c>
      <c r="D529" s="1">
        <v>197</v>
      </c>
      <c r="E529" s="1">
        <v>18285</v>
      </c>
      <c r="F529" s="1">
        <v>1</v>
      </c>
      <c r="G529" s="1">
        <v>5102</v>
      </c>
      <c r="I529" s="6" t="s">
        <v>820</v>
      </c>
      <c r="J529" s="4">
        <v>1152.69</v>
      </c>
      <c r="K529" s="4">
        <v>147.43</v>
      </c>
      <c r="L529" t="e">
        <f>VLOOKUP(E529,#REF!,7,0)</f>
        <v>#REF!</v>
      </c>
      <c r="M529" t="e">
        <f t="shared" si="8"/>
        <v>#REF!</v>
      </c>
    </row>
    <row r="530" spans="1:13" x14ac:dyDescent="0.25">
      <c r="A530" s="1">
        <v>55</v>
      </c>
      <c r="B530" s="1" t="s">
        <v>174</v>
      </c>
      <c r="C530" s="4">
        <v>3472.19</v>
      </c>
      <c r="D530" s="1">
        <v>197</v>
      </c>
      <c r="E530" s="1">
        <v>18286</v>
      </c>
      <c r="F530" s="1">
        <v>1</v>
      </c>
      <c r="G530" s="1">
        <v>5405</v>
      </c>
      <c r="I530" s="6" t="s">
        <v>821</v>
      </c>
      <c r="J530" s="4">
        <v>955.91</v>
      </c>
      <c r="K530" s="4">
        <v>128.62</v>
      </c>
      <c r="L530" t="e">
        <f>VLOOKUP(E530,#REF!,7,0)</f>
        <v>#REF!</v>
      </c>
      <c r="M530" t="e">
        <f t="shared" si="8"/>
        <v>#REF!</v>
      </c>
    </row>
    <row r="531" spans="1:13" hidden="1" x14ac:dyDescent="0.25">
      <c r="A531" s="1">
        <v>65</v>
      </c>
      <c r="B531" s="1" t="s">
        <v>183</v>
      </c>
      <c r="C531" s="4">
        <v>73</v>
      </c>
      <c r="E531" s="1">
        <v>7310</v>
      </c>
      <c r="F531" s="1">
        <v>1</v>
      </c>
      <c r="G531" s="1">
        <v>5405</v>
      </c>
      <c r="H531" s="1" t="s">
        <v>184</v>
      </c>
      <c r="I531" s="1">
        <v>5.3190205414632001E+43</v>
      </c>
      <c r="J531" s="4">
        <v>0</v>
      </c>
      <c r="K531" s="4">
        <v>0</v>
      </c>
      <c r="L531" t="e">
        <f>VLOOKUP(E531,#REF!,7,0)</f>
        <v>#REF!</v>
      </c>
      <c r="M531" t="e">
        <f t="shared" si="8"/>
        <v>#REF!</v>
      </c>
    </row>
    <row r="532" spans="1:13" x14ac:dyDescent="0.25">
      <c r="A532" s="1">
        <v>65</v>
      </c>
      <c r="B532" s="1" t="s">
        <v>183</v>
      </c>
      <c r="C532" s="4">
        <v>118</v>
      </c>
      <c r="E532" s="1">
        <v>7311</v>
      </c>
      <c r="F532" s="1">
        <v>1</v>
      </c>
      <c r="G532" s="1">
        <v>5102</v>
      </c>
      <c r="H532" s="1" t="s">
        <v>185</v>
      </c>
      <c r="I532" s="6" t="s">
        <v>822</v>
      </c>
      <c r="J532" s="4">
        <v>118</v>
      </c>
      <c r="K532" s="4">
        <v>14.16</v>
      </c>
      <c r="L532" t="e">
        <f>VLOOKUP(E532,#REF!,7,0)</f>
        <v>#REF!</v>
      </c>
      <c r="M532" t="e">
        <f t="shared" si="8"/>
        <v>#REF!</v>
      </c>
    </row>
    <row r="533" spans="1:13" hidden="1" x14ac:dyDescent="0.25">
      <c r="A533" s="1">
        <v>65</v>
      </c>
      <c r="B533" s="1" t="s">
        <v>183</v>
      </c>
      <c r="C533" s="4">
        <v>82</v>
      </c>
      <c r="E533" s="1">
        <v>7313</v>
      </c>
      <c r="F533" s="1">
        <v>1</v>
      </c>
      <c r="G533" s="1">
        <v>5102</v>
      </c>
      <c r="H533" s="1" t="s">
        <v>186</v>
      </c>
      <c r="I533" s="1">
        <v>5.3190205414632001E+43</v>
      </c>
      <c r="J533" s="4">
        <v>33</v>
      </c>
      <c r="K533" s="4">
        <v>0</v>
      </c>
      <c r="L533" t="e">
        <f>VLOOKUP(E533,#REF!,7,0)</f>
        <v>#REF!</v>
      </c>
      <c r="M533" t="e">
        <f t="shared" si="8"/>
        <v>#REF!</v>
      </c>
    </row>
    <row r="534" spans="1:13" hidden="1" x14ac:dyDescent="0.25">
      <c r="A534" s="1">
        <v>65</v>
      </c>
      <c r="B534" s="1" t="s">
        <v>183</v>
      </c>
      <c r="C534" s="4">
        <v>34</v>
      </c>
      <c r="E534" s="1">
        <v>7312</v>
      </c>
      <c r="F534" s="1">
        <v>1</v>
      </c>
      <c r="G534" s="1">
        <v>5102</v>
      </c>
      <c r="I534" s="1">
        <v>5.3190205414632001E+43</v>
      </c>
      <c r="J534" s="4">
        <v>0</v>
      </c>
      <c r="K534" s="4">
        <v>0</v>
      </c>
      <c r="L534" t="e">
        <f>VLOOKUP(E534,#REF!,7,0)</f>
        <v>#REF!</v>
      </c>
      <c r="M534" t="e">
        <f t="shared" si="8"/>
        <v>#REF!</v>
      </c>
    </row>
    <row r="535" spans="1:13" hidden="1" x14ac:dyDescent="0.25">
      <c r="A535" s="1">
        <v>65</v>
      </c>
      <c r="B535" s="1" t="s">
        <v>183</v>
      </c>
      <c r="C535" s="4">
        <v>80</v>
      </c>
      <c r="E535" s="1">
        <v>7314</v>
      </c>
      <c r="F535" s="1">
        <v>1</v>
      </c>
      <c r="G535" s="1">
        <v>5405</v>
      </c>
      <c r="I535" s="1">
        <v>5.3190205414632001E+43</v>
      </c>
      <c r="J535" s="4">
        <v>0</v>
      </c>
      <c r="K535" s="4">
        <v>0</v>
      </c>
      <c r="L535" t="e">
        <f>VLOOKUP(E535,#REF!,7,0)</f>
        <v>#REF!</v>
      </c>
      <c r="M535" t="e">
        <f t="shared" si="8"/>
        <v>#REF!</v>
      </c>
    </row>
    <row r="536" spans="1:13" x14ac:dyDescent="0.25">
      <c r="A536" s="1">
        <v>65</v>
      </c>
      <c r="B536" s="1" t="s">
        <v>183</v>
      </c>
      <c r="C536" s="4">
        <v>237</v>
      </c>
      <c r="E536" s="1">
        <v>7315</v>
      </c>
      <c r="F536" s="1">
        <v>1</v>
      </c>
      <c r="G536" s="1">
        <v>5102</v>
      </c>
      <c r="I536" s="6" t="s">
        <v>823</v>
      </c>
      <c r="J536" s="4">
        <v>237</v>
      </c>
      <c r="K536" s="4">
        <v>28.44</v>
      </c>
      <c r="L536" t="e">
        <f>VLOOKUP(E536,#REF!,7,0)</f>
        <v>#REF!</v>
      </c>
      <c r="M536" t="e">
        <f t="shared" si="8"/>
        <v>#REF!</v>
      </c>
    </row>
    <row r="537" spans="1:13" x14ac:dyDescent="0.25">
      <c r="A537" s="1">
        <v>65</v>
      </c>
      <c r="B537" s="1" t="s">
        <v>183</v>
      </c>
      <c r="C537" s="4">
        <v>90</v>
      </c>
      <c r="E537" s="1">
        <v>7316</v>
      </c>
      <c r="F537" s="1">
        <v>1</v>
      </c>
      <c r="G537" s="1">
        <v>5405</v>
      </c>
      <c r="I537" s="6" t="s">
        <v>824</v>
      </c>
      <c r="J537" s="4">
        <v>0</v>
      </c>
      <c r="K537" s="4">
        <v>0</v>
      </c>
      <c r="L537" t="e">
        <f>VLOOKUP(E537,#REF!,7,0)</f>
        <v>#REF!</v>
      </c>
      <c r="M537" t="e">
        <f t="shared" si="8"/>
        <v>#REF!</v>
      </c>
    </row>
    <row r="538" spans="1:13" x14ac:dyDescent="0.25">
      <c r="A538" s="1">
        <v>55</v>
      </c>
      <c r="B538" s="1" t="s">
        <v>183</v>
      </c>
      <c r="C538" s="4">
        <v>457</v>
      </c>
      <c r="D538" s="1">
        <v>202</v>
      </c>
      <c r="E538" s="1">
        <v>18292</v>
      </c>
      <c r="F538" s="1">
        <v>1</v>
      </c>
      <c r="G538" s="1">
        <v>5102</v>
      </c>
      <c r="I538" s="6" t="s">
        <v>825</v>
      </c>
      <c r="J538" s="4">
        <v>457</v>
      </c>
      <c r="K538" s="4">
        <v>0</v>
      </c>
      <c r="L538" t="e">
        <f>VLOOKUP(E538,#REF!,7,0)</f>
        <v>#REF!</v>
      </c>
      <c r="M538" t="e">
        <f t="shared" si="8"/>
        <v>#REF!</v>
      </c>
    </row>
    <row r="539" spans="1:13" x14ac:dyDescent="0.25">
      <c r="A539" s="1">
        <v>55</v>
      </c>
      <c r="B539" s="1" t="s">
        <v>183</v>
      </c>
      <c r="C539" s="4">
        <v>216</v>
      </c>
      <c r="D539" s="1">
        <v>204</v>
      </c>
      <c r="E539" s="1">
        <v>18291</v>
      </c>
      <c r="F539" s="1">
        <v>1</v>
      </c>
      <c r="G539" s="1">
        <v>5405</v>
      </c>
      <c r="I539" s="6" t="s">
        <v>826</v>
      </c>
      <c r="J539" s="4">
        <v>94</v>
      </c>
      <c r="K539" s="4">
        <v>0</v>
      </c>
      <c r="L539" t="e">
        <f>VLOOKUP(E539,#REF!,7,0)</f>
        <v>#REF!</v>
      </c>
      <c r="M539" t="e">
        <f t="shared" si="8"/>
        <v>#REF!</v>
      </c>
    </row>
    <row r="540" spans="1:13" hidden="1" x14ac:dyDescent="0.25">
      <c r="A540" s="1">
        <v>55</v>
      </c>
      <c r="B540" s="1" t="s">
        <v>183</v>
      </c>
      <c r="C540" s="4">
        <v>268</v>
      </c>
      <c r="D540" s="1">
        <v>72602071000175</v>
      </c>
      <c r="E540" s="1">
        <v>18289</v>
      </c>
      <c r="F540" s="1">
        <v>1</v>
      </c>
      <c r="G540" s="1">
        <v>5405</v>
      </c>
      <c r="I540" s="1">
        <v>5.3190205414632001E+43</v>
      </c>
      <c r="J540" s="4">
        <v>0</v>
      </c>
      <c r="K540" s="4">
        <v>0</v>
      </c>
      <c r="L540" t="e">
        <f>VLOOKUP(E540,#REF!,7,0)</f>
        <v>#REF!</v>
      </c>
      <c r="M540" t="e">
        <f t="shared" si="8"/>
        <v>#REF!</v>
      </c>
    </row>
    <row r="541" spans="1:13" x14ac:dyDescent="0.25">
      <c r="A541" s="1">
        <v>55</v>
      </c>
      <c r="B541" s="1" t="s">
        <v>183</v>
      </c>
      <c r="C541" s="4">
        <v>820</v>
      </c>
      <c r="D541" s="1">
        <v>25257119000175</v>
      </c>
      <c r="E541" s="1">
        <v>18290</v>
      </c>
      <c r="F541" s="1">
        <v>1</v>
      </c>
      <c r="G541" s="1">
        <v>5102</v>
      </c>
      <c r="I541" s="6" t="s">
        <v>827</v>
      </c>
      <c r="J541" s="4">
        <v>764</v>
      </c>
      <c r="K541" s="4">
        <v>98.64</v>
      </c>
      <c r="L541" t="e">
        <f>VLOOKUP(E541,#REF!,7,0)</f>
        <v>#REF!</v>
      </c>
      <c r="M541" t="e">
        <f t="shared" si="8"/>
        <v>#REF!</v>
      </c>
    </row>
    <row r="542" spans="1:13" hidden="1" x14ac:dyDescent="0.25">
      <c r="A542" s="1">
        <v>55</v>
      </c>
      <c r="B542" s="1" t="s">
        <v>183</v>
      </c>
      <c r="C542" s="4">
        <v>268</v>
      </c>
      <c r="D542" s="1">
        <v>7447706000145</v>
      </c>
      <c r="E542" s="1">
        <v>18293</v>
      </c>
      <c r="F542" s="1">
        <v>1</v>
      </c>
      <c r="G542" s="1">
        <v>5102</v>
      </c>
      <c r="I542" s="1">
        <v>5.3190205414632001E+43</v>
      </c>
      <c r="J542" s="4">
        <v>268</v>
      </c>
      <c r="K542" s="4">
        <v>0</v>
      </c>
      <c r="L542" t="e">
        <f>VLOOKUP(E542,#REF!,7,0)</f>
        <v>#REF!</v>
      </c>
      <c r="M542" t="e">
        <f t="shared" si="8"/>
        <v>#REF!</v>
      </c>
    </row>
    <row r="543" spans="1:13" x14ac:dyDescent="0.25">
      <c r="A543" s="1">
        <v>65</v>
      </c>
      <c r="B543" s="1" t="s">
        <v>187</v>
      </c>
      <c r="C543" s="4">
        <v>54</v>
      </c>
      <c r="E543" s="1">
        <v>7319</v>
      </c>
      <c r="F543" s="1">
        <v>1</v>
      </c>
      <c r="G543" s="1">
        <v>5405</v>
      </c>
      <c r="H543" s="1" t="s">
        <v>185</v>
      </c>
      <c r="I543" s="6" t="s">
        <v>828</v>
      </c>
      <c r="J543" s="4">
        <v>0</v>
      </c>
      <c r="K543" s="4">
        <v>0</v>
      </c>
      <c r="L543" t="e">
        <f>VLOOKUP(E543,#REF!,7,0)</f>
        <v>#REF!</v>
      </c>
      <c r="M543" t="e">
        <f t="shared" si="8"/>
        <v>#REF!</v>
      </c>
    </row>
    <row r="544" spans="1:13" hidden="1" x14ac:dyDescent="0.25">
      <c r="A544" s="1">
        <v>55</v>
      </c>
      <c r="B544" s="1" t="s">
        <v>187</v>
      </c>
      <c r="C544" s="4">
        <v>1491</v>
      </c>
      <c r="D544" s="1">
        <v>23704197000145</v>
      </c>
      <c r="E544" s="1">
        <v>18297</v>
      </c>
      <c r="F544" s="1">
        <v>1</v>
      </c>
      <c r="G544" s="1">
        <v>5102</v>
      </c>
      <c r="I544" s="1">
        <v>5.3190205414632001E+43</v>
      </c>
      <c r="J544" s="4">
        <v>621.29999999999995</v>
      </c>
      <c r="K544" s="4">
        <v>74.56</v>
      </c>
      <c r="L544" t="e">
        <f>VLOOKUP(E544,#REF!,7,0)</f>
        <v>#REF!</v>
      </c>
      <c r="M544" t="e">
        <f t="shared" si="8"/>
        <v>#REF!</v>
      </c>
    </row>
    <row r="545" spans="1:13" hidden="1" x14ac:dyDescent="0.25">
      <c r="A545" s="1">
        <v>55</v>
      </c>
      <c r="B545" s="1" t="s">
        <v>187</v>
      </c>
      <c r="C545" s="4">
        <v>100</v>
      </c>
      <c r="D545" s="1">
        <v>15066915000177</v>
      </c>
      <c r="E545" s="1">
        <v>18298</v>
      </c>
      <c r="F545" s="1">
        <v>1</v>
      </c>
      <c r="G545" s="1">
        <v>6102</v>
      </c>
      <c r="I545" s="1">
        <v>5.3190205414632001E+43</v>
      </c>
      <c r="J545" s="4">
        <v>100</v>
      </c>
      <c r="K545" s="4">
        <v>0</v>
      </c>
      <c r="L545" t="e">
        <f>VLOOKUP(E545,#REF!,7,0)</f>
        <v>#REF!</v>
      </c>
      <c r="M545" t="e">
        <f t="shared" si="8"/>
        <v>#REF!</v>
      </c>
    </row>
    <row r="546" spans="1:13" x14ac:dyDescent="0.25">
      <c r="A546" s="1">
        <v>55</v>
      </c>
      <c r="B546" s="1" t="s">
        <v>187</v>
      </c>
      <c r="C546" s="4">
        <v>220</v>
      </c>
      <c r="D546" s="1">
        <v>173</v>
      </c>
      <c r="E546" s="1">
        <v>18296</v>
      </c>
      <c r="F546" s="1">
        <v>1</v>
      </c>
      <c r="G546" s="1">
        <v>5102</v>
      </c>
      <c r="I546" s="6" t="s">
        <v>829</v>
      </c>
      <c r="J546" s="4">
        <v>220</v>
      </c>
      <c r="K546" s="4">
        <v>26.4</v>
      </c>
      <c r="L546" t="e">
        <f>VLOOKUP(E546,#REF!,7,0)</f>
        <v>#REF!</v>
      </c>
      <c r="M546" t="e">
        <f t="shared" si="8"/>
        <v>#REF!</v>
      </c>
    </row>
    <row r="547" spans="1:13" hidden="1" x14ac:dyDescent="0.25">
      <c r="A547" s="1">
        <v>55</v>
      </c>
      <c r="B547" s="1" t="s">
        <v>187</v>
      </c>
      <c r="C547" s="4">
        <v>139</v>
      </c>
      <c r="D547" s="1">
        <v>49060260104</v>
      </c>
      <c r="E547" s="1">
        <v>18295</v>
      </c>
      <c r="F547" s="1">
        <v>1</v>
      </c>
      <c r="G547" s="1">
        <v>5102</v>
      </c>
      <c r="I547" s="1">
        <v>5.3190205414632001E+43</v>
      </c>
      <c r="J547" s="4">
        <v>139</v>
      </c>
      <c r="K547" s="4">
        <v>16.68</v>
      </c>
      <c r="L547" t="e">
        <f>VLOOKUP(E547,#REF!,7,0)</f>
        <v>#REF!</v>
      </c>
      <c r="M547" t="e">
        <f t="shared" si="8"/>
        <v>#REF!</v>
      </c>
    </row>
    <row r="548" spans="1:13" hidden="1" x14ac:dyDescent="0.25">
      <c r="A548" s="1">
        <v>65</v>
      </c>
      <c r="B548" s="1" t="s">
        <v>188</v>
      </c>
      <c r="C548" s="4">
        <v>16</v>
      </c>
      <c r="E548" s="1">
        <v>7321</v>
      </c>
      <c r="F548" s="1">
        <v>1</v>
      </c>
      <c r="G548" s="1">
        <v>5102</v>
      </c>
      <c r="H548" s="1" t="s">
        <v>189</v>
      </c>
      <c r="I548" s="1">
        <v>5.3190205414632001E+43</v>
      </c>
      <c r="J548" s="4">
        <v>16</v>
      </c>
      <c r="K548" s="4">
        <v>2.88</v>
      </c>
      <c r="L548" t="e">
        <f>VLOOKUP(E548,#REF!,7,0)</f>
        <v>#REF!</v>
      </c>
      <c r="M548" t="e">
        <f t="shared" si="8"/>
        <v>#REF!</v>
      </c>
    </row>
    <row r="549" spans="1:13" x14ac:dyDescent="0.25">
      <c r="A549" s="1">
        <v>65</v>
      </c>
      <c r="B549" s="1" t="s">
        <v>188</v>
      </c>
      <c r="C549" s="4">
        <v>222</v>
      </c>
      <c r="E549" s="1">
        <v>7323</v>
      </c>
      <c r="F549" s="1">
        <v>1</v>
      </c>
      <c r="G549" s="1">
        <v>5102</v>
      </c>
      <c r="H549" s="1" t="s">
        <v>190</v>
      </c>
      <c r="I549" s="6" t="s">
        <v>830</v>
      </c>
      <c r="J549" s="4">
        <v>162</v>
      </c>
      <c r="K549" s="4">
        <v>11.34</v>
      </c>
      <c r="L549" t="e">
        <f>VLOOKUP(E549,#REF!,7,0)</f>
        <v>#REF!</v>
      </c>
      <c r="M549" t="e">
        <f t="shared" si="8"/>
        <v>#REF!</v>
      </c>
    </row>
    <row r="550" spans="1:13" x14ac:dyDescent="0.25">
      <c r="A550" s="1">
        <v>65</v>
      </c>
      <c r="B550" s="1" t="s">
        <v>188</v>
      </c>
      <c r="C550" s="4">
        <v>696</v>
      </c>
      <c r="E550" s="1">
        <v>7320</v>
      </c>
      <c r="F550" s="1">
        <v>1</v>
      </c>
      <c r="G550" s="1">
        <v>5102</v>
      </c>
      <c r="I550" s="6" t="s">
        <v>831</v>
      </c>
      <c r="J550" s="4">
        <v>696</v>
      </c>
      <c r="K550" s="4">
        <v>48.72</v>
      </c>
      <c r="L550" t="e">
        <f>VLOOKUP(E550,#REF!,7,0)</f>
        <v>#REF!</v>
      </c>
      <c r="M550" t="e">
        <f t="shared" si="8"/>
        <v>#REF!</v>
      </c>
    </row>
    <row r="551" spans="1:13" hidden="1" x14ac:dyDescent="0.25">
      <c r="A551" s="1">
        <v>65</v>
      </c>
      <c r="B551" s="1" t="s">
        <v>188</v>
      </c>
      <c r="C551" s="4">
        <v>55</v>
      </c>
      <c r="E551" s="1">
        <v>7322</v>
      </c>
      <c r="F551" s="1">
        <v>1</v>
      </c>
      <c r="G551" s="1">
        <v>5102</v>
      </c>
      <c r="I551" s="1">
        <v>5.3190205414632001E+43</v>
      </c>
      <c r="J551" s="4">
        <v>0</v>
      </c>
      <c r="K551" s="4">
        <v>0</v>
      </c>
      <c r="L551" t="e">
        <f>VLOOKUP(E551,#REF!,7,0)</f>
        <v>#REF!</v>
      </c>
      <c r="M551" t="e">
        <f t="shared" si="8"/>
        <v>#REF!</v>
      </c>
    </row>
    <row r="552" spans="1:13" hidden="1" x14ac:dyDescent="0.25">
      <c r="A552" s="1">
        <v>55</v>
      </c>
      <c r="B552" s="1" t="s">
        <v>188</v>
      </c>
      <c r="C552" s="4">
        <v>70</v>
      </c>
      <c r="D552" s="1">
        <v>952415000165</v>
      </c>
      <c r="E552" s="1">
        <v>18302</v>
      </c>
      <c r="F552" s="1">
        <v>1</v>
      </c>
      <c r="G552" s="1">
        <v>5405</v>
      </c>
      <c r="I552" s="1">
        <v>5.3190205414632001E+43</v>
      </c>
      <c r="J552" s="4">
        <v>0</v>
      </c>
      <c r="K552" s="4">
        <v>0</v>
      </c>
      <c r="L552" t="e">
        <f>VLOOKUP(E552,#REF!,7,0)</f>
        <v>#REF!</v>
      </c>
      <c r="M552" t="e">
        <f t="shared" si="8"/>
        <v>#REF!</v>
      </c>
    </row>
    <row r="553" spans="1:13" hidden="1" x14ac:dyDescent="0.25">
      <c r="A553" s="1">
        <v>55</v>
      </c>
      <c r="B553" s="1" t="s">
        <v>188</v>
      </c>
      <c r="C553" s="4">
        <v>228.3</v>
      </c>
      <c r="D553" s="1">
        <v>20081128000134</v>
      </c>
      <c r="E553" s="1">
        <v>18300</v>
      </c>
      <c r="F553" s="1">
        <v>1</v>
      </c>
      <c r="G553" s="1">
        <v>5102</v>
      </c>
      <c r="I553" s="1">
        <v>5.3190205414632001E+43</v>
      </c>
      <c r="J553" s="4">
        <v>228.3</v>
      </c>
      <c r="K553" s="4">
        <v>27.4</v>
      </c>
      <c r="L553" t="e">
        <f>VLOOKUP(E553,#REF!,7,0)</f>
        <v>#REF!</v>
      </c>
      <c r="M553" t="e">
        <f t="shared" si="8"/>
        <v>#REF!</v>
      </c>
    </row>
    <row r="554" spans="1:13" x14ac:dyDescent="0.25">
      <c r="A554" s="1">
        <v>55</v>
      </c>
      <c r="B554" s="1" t="s">
        <v>188</v>
      </c>
      <c r="C554" s="4">
        <v>425</v>
      </c>
      <c r="D554" s="1">
        <v>3792568000180</v>
      </c>
      <c r="E554" s="1">
        <v>18299</v>
      </c>
      <c r="F554" s="1">
        <v>1</v>
      </c>
      <c r="G554" s="1">
        <v>5102</v>
      </c>
      <c r="I554" s="6" t="s">
        <v>832</v>
      </c>
      <c r="J554" s="4">
        <v>425</v>
      </c>
      <c r="K554" s="4">
        <v>51</v>
      </c>
      <c r="L554" t="e">
        <f>VLOOKUP(E554,#REF!,7,0)</f>
        <v>#REF!</v>
      </c>
      <c r="M554" t="e">
        <f t="shared" si="8"/>
        <v>#REF!</v>
      </c>
    </row>
    <row r="555" spans="1:13" hidden="1" x14ac:dyDescent="0.25">
      <c r="A555" s="1">
        <v>55</v>
      </c>
      <c r="B555" s="1" t="s">
        <v>188</v>
      </c>
      <c r="C555" s="4">
        <v>110</v>
      </c>
      <c r="D555" s="1">
        <v>4071102000159</v>
      </c>
      <c r="E555" s="1">
        <v>18305</v>
      </c>
      <c r="F555" s="1">
        <v>1</v>
      </c>
      <c r="G555" s="1">
        <v>5405</v>
      </c>
      <c r="I555" s="1">
        <v>5.3190205414632001E+43</v>
      </c>
      <c r="J555" s="4">
        <v>0</v>
      </c>
      <c r="K555" s="4">
        <v>0</v>
      </c>
      <c r="L555" t="e">
        <f>VLOOKUP(E555,#REF!,7,0)</f>
        <v>#REF!</v>
      </c>
      <c r="M555" t="e">
        <f t="shared" si="8"/>
        <v>#REF!</v>
      </c>
    </row>
    <row r="556" spans="1:13" x14ac:dyDescent="0.25">
      <c r="A556" s="1">
        <v>55</v>
      </c>
      <c r="B556" s="1" t="s">
        <v>188</v>
      </c>
      <c r="C556" s="4">
        <v>9895</v>
      </c>
      <c r="D556" s="1">
        <v>24209248000125</v>
      </c>
      <c r="E556" s="1">
        <v>18304</v>
      </c>
      <c r="F556" s="1">
        <v>1</v>
      </c>
      <c r="G556" s="1">
        <v>5102</v>
      </c>
      <c r="I556" s="6" t="s">
        <v>833</v>
      </c>
      <c r="J556" s="4">
        <v>9804</v>
      </c>
      <c r="K556" s="4">
        <v>1164.24</v>
      </c>
      <c r="L556" t="e">
        <f>VLOOKUP(E556,#REF!,7,0)</f>
        <v>#REF!</v>
      </c>
      <c r="M556" t="e">
        <f t="shared" si="8"/>
        <v>#REF!</v>
      </c>
    </row>
    <row r="557" spans="1:13" x14ac:dyDescent="0.25">
      <c r="A557" s="1">
        <v>55</v>
      </c>
      <c r="B557" s="1" t="s">
        <v>188</v>
      </c>
      <c r="C557" s="4">
        <v>1103</v>
      </c>
      <c r="D557" s="1">
        <v>152</v>
      </c>
      <c r="E557" s="1">
        <v>18301</v>
      </c>
      <c r="F557" s="1">
        <v>1</v>
      </c>
      <c r="G557" s="1">
        <v>5102</v>
      </c>
      <c r="I557" s="6" t="s">
        <v>834</v>
      </c>
      <c r="J557" s="4">
        <v>1103</v>
      </c>
      <c r="K557" s="4">
        <v>132.36000000000001</v>
      </c>
      <c r="L557" t="e">
        <f>VLOOKUP(E557,#REF!,7,0)</f>
        <v>#REF!</v>
      </c>
      <c r="M557" t="e">
        <f t="shared" si="8"/>
        <v>#REF!</v>
      </c>
    </row>
    <row r="558" spans="1:13" hidden="1" x14ac:dyDescent="0.25">
      <c r="A558" s="1">
        <v>55</v>
      </c>
      <c r="B558" s="1" t="s">
        <v>188</v>
      </c>
      <c r="C558" s="4">
        <v>359</v>
      </c>
      <c r="D558" s="1">
        <v>198</v>
      </c>
      <c r="E558" s="1">
        <v>18303</v>
      </c>
      <c r="F558" s="1">
        <v>1</v>
      </c>
      <c r="G558" s="1">
        <v>5102</v>
      </c>
      <c r="I558" s="1">
        <v>5.3190205414632001E+43</v>
      </c>
      <c r="J558" s="4">
        <v>359</v>
      </c>
      <c r="K558" s="4">
        <v>43.08</v>
      </c>
      <c r="L558" t="e">
        <f>VLOOKUP(E558,#REF!,7,0)</f>
        <v>#REF!</v>
      </c>
      <c r="M558" t="e">
        <f t="shared" si="8"/>
        <v>#REF!</v>
      </c>
    </row>
    <row r="559" spans="1:13" x14ac:dyDescent="0.25">
      <c r="A559" s="1">
        <v>65</v>
      </c>
      <c r="B559" s="1" t="s">
        <v>191</v>
      </c>
      <c r="C559" s="4">
        <v>45</v>
      </c>
      <c r="E559" s="1">
        <v>7324</v>
      </c>
      <c r="F559" s="1">
        <v>1</v>
      </c>
      <c r="G559" s="1">
        <v>5405</v>
      </c>
      <c r="H559" s="1" t="s">
        <v>192</v>
      </c>
      <c r="I559" s="6" t="s">
        <v>835</v>
      </c>
      <c r="J559" s="4">
        <v>0</v>
      </c>
      <c r="K559" s="4">
        <v>0</v>
      </c>
      <c r="L559" t="e">
        <f>VLOOKUP(E559,#REF!,7,0)</f>
        <v>#REF!</v>
      </c>
      <c r="M559" t="e">
        <f t="shared" si="8"/>
        <v>#REF!</v>
      </c>
    </row>
    <row r="560" spans="1:13" x14ac:dyDescent="0.25">
      <c r="A560" s="1">
        <v>65</v>
      </c>
      <c r="B560" s="1" t="s">
        <v>191</v>
      </c>
      <c r="C560" s="4">
        <v>300</v>
      </c>
      <c r="E560" s="1">
        <v>7326</v>
      </c>
      <c r="F560" s="1">
        <v>1</v>
      </c>
      <c r="G560" s="1">
        <v>5405</v>
      </c>
      <c r="H560" s="1" t="s">
        <v>193</v>
      </c>
      <c r="I560" s="6" t="s">
        <v>836</v>
      </c>
      <c r="J560" s="4">
        <v>0</v>
      </c>
      <c r="K560" s="4">
        <v>0</v>
      </c>
      <c r="L560" t="e">
        <f>VLOOKUP(E560,#REF!,7,0)</f>
        <v>#REF!</v>
      </c>
      <c r="M560" t="e">
        <f t="shared" si="8"/>
        <v>#REF!</v>
      </c>
    </row>
    <row r="561" spans="1:13" hidden="1" x14ac:dyDescent="0.25">
      <c r="A561" s="1">
        <v>65</v>
      </c>
      <c r="B561" s="1" t="s">
        <v>191</v>
      </c>
      <c r="C561" s="4">
        <v>248</v>
      </c>
      <c r="E561" s="1">
        <v>7329</v>
      </c>
      <c r="F561" s="1">
        <v>1</v>
      </c>
      <c r="G561" s="1">
        <v>5405</v>
      </c>
      <c r="H561" s="1" t="s">
        <v>194</v>
      </c>
      <c r="I561" s="1">
        <v>5.3190205414632001E+43</v>
      </c>
      <c r="J561" s="4">
        <v>0</v>
      </c>
      <c r="K561" s="4">
        <v>0</v>
      </c>
      <c r="L561" t="e">
        <f>VLOOKUP(E561,#REF!,7,0)</f>
        <v>#REF!</v>
      </c>
      <c r="M561" t="e">
        <f t="shared" si="8"/>
        <v>#REF!</v>
      </c>
    </row>
    <row r="562" spans="1:13" hidden="1" x14ac:dyDescent="0.25">
      <c r="A562" s="1">
        <v>65</v>
      </c>
      <c r="B562" s="1" t="s">
        <v>191</v>
      </c>
      <c r="C562" s="4">
        <v>120</v>
      </c>
      <c r="E562" s="1">
        <v>7330</v>
      </c>
      <c r="F562" s="1">
        <v>1</v>
      </c>
      <c r="G562" s="1">
        <v>5405</v>
      </c>
      <c r="I562" s="1">
        <v>5.3190205414632001E+43</v>
      </c>
      <c r="J562" s="4">
        <v>0</v>
      </c>
      <c r="K562" s="4">
        <v>0</v>
      </c>
      <c r="L562" t="e">
        <f>VLOOKUP(E562,#REF!,7,0)</f>
        <v>#REF!</v>
      </c>
      <c r="M562" t="e">
        <f t="shared" si="8"/>
        <v>#REF!</v>
      </c>
    </row>
    <row r="563" spans="1:13" x14ac:dyDescent="0.25">
      <c r="A563" s="1">
        <v>65</v>
      </c>
      <c r="B563" s="1" t="s">
        <v>191</v>
      </c>
      <c r="C563" s="4">
        <v>70</v>
      </c>
      <c r="E563" s="1">
        <v>7325</v>
      </c>
      <c r="F563" s="1">
        <v>1</v>
      </c>
      <c r="G563" s="1">
        <v>5102</v>
      </c>
      <c r="I563" s="6" t="s">
        <v>837</v>
      </c>
      <c r="J563" s="4">
        <v>0</v>
      </c>
      <c r="K563" s="4">
        <v>0</v>
      </c>
      <c r="L563" t="e">
        <f>VLOOKUP(E563,#REF!,7,0)</f>
        <v>#REF!</v>
      </c>
      <c r="M563" t="e">
        <f t="shared" si="8"/>
        <v>#REF!</v>
      </c>
    </row>
    <row r="564" spans="1:13" x14ac:dyDescent="0.25">
      <c r="A564" s="1">
        <v>65</v>
      </c>
      <c r="B564" s="1" t="s">
        <v>191</v>
      </c>
      <c r="C564" s="4">
        <v>25</v>
      </c>
      <c r="E564" s="1">
        <v>7327</v>
      </c>
      <c r="F564" s="1">
        <v>1</v>
      </c>
      <c r="G564" s="1">
        <v>5102</v>
      </c>
      <c r="I564" s="6" t="s">
        <v>838</v>
      </c>
      <c r="J564" s="4">
        <v>0</v>
      </c>
      <c r="K564" s="4">
        <v>0</v>
      </c>
      <c r="L564" t="e">
        <f>VLOOKUP(E564,#REF!,7,0)</f>
        <v>#REF!</v>
      </c>
      <c r="M564" t="e">
        <f t="shared" si="8"/>
        <v>#REF!</v>
      </c>
    </row>
    <row r="565" spans="1:13" hidden="1" x14ac:dyDescent="0.25">
      <c r="A565" s="1">
        <v>65</v>
      </c>
      <c r="B565" s="1" t="s">
        <v>191</v>
      </c>
      <c r="C565" s="4">
        <v>78</v>
      </c>
      <c r="E565" s="1">
        <v>7328</v>
      </c>
      <c r="F565" s="1">
        <v>1</v>
      </c>
      <c r="G565" s="1">
        <v>5102</v>
      </c>
      <c r="I565" s="1">
        <v>5.3190205414632001E+43</v>
      </c>
      <c r="J565" s="4">
        <v>0</v>
      </c>
      <c r="K565" s="4">
        <v>0</v>
      </c>
      <c r="L565" t="e">
        <f>VLOOKUP(E565,#REF!,7,0)</f>
        <v>#REF!</v>
      </c>
      <c r="M565" t="e">
        <f t="shared" si="8"/>
        <v>#REF!</v>
      </c>
    </row>
    <row r="566" spans="1:13" x14ac:dyDescent="0.25">
      <c r="A566" s="1">
        <v>55</v>
      </c>
      <c r="B566" s="1" t="s">
        <v>191</v>
      </c>
      <c r="C566" s="4">
        <v>2230</v>
      </c>
      <c r="D566" s="1">
        <v>919755143</v>
      </c>
      <c r="E566" s="1">
        <v>18306</v>
      </c>
      <c r="F566" s="1">
        <v>1</v>
      </c>
      <c r="G566" s="1">
        <v>5102</v>
      </c>
      <c r="I566" s="6" t="s">
        <v>839</v>
      </c>
      <c r="J566" s="4">
        <v>1168.3900000000001</v>
      </c>
      <c r="K566" s="4">
        <v>140.21</v>
      </c>
      <c r="L566" t="e">
        <f>VLOOKUP(E566,#REF!,7,0)</f>
        <v>#REF!</v>
      </c>
      <c r="M566" t="e">
        <f t="shared" si="8"/>
        <v>#REF!</v>
      </c>
    </row>
    <row r="567" spans="1:13" x14ac:dyDescent="0.25">
      <c r="A567" s="1">
        <v>55</v>
      </c>
      <c r="B567" s="1" t="s">
        <v>191</v>
      </c>
      <c r="C567" s="4">
        <v>1980</v>
      </c>
      <c r="D567" s="1">
        <v>10902372000167</v>
      </c>
      <c r="E567" s="1">
        <v>18313</v>
      </c>
      <c r="F567" s="1">
        <v>1</v>
      </c>
      <c r="G567" s="1">
        <v>6106</v>
      </c>
      <c r="I567" s="6" t="s">
        <v>840</v>
      </c>
      <c r="J567" s="4">
        <v>1980</v>
      </c>
      <c r="K567" s="4">
        <v>219.72</v>
      </c>
      <c r="L567" t="e">
        <f>VLOOKUP(E567,#REF!,7,0)</f>
        <v>#REF!</v>
      </c>
      <c r="M567" t="e">
        <f t="shared" si="8"/>
        <v>#REF!</v>
      </c>
    </row>
    <row r="568" spans="1:13" hidden="1" x14ac:dyDescent="0.25">
      <c r="A568" s="1">
        <v>55</v>
      </c>
      <c r="B568" s="1" t="s">
        <v>191</v>
      </c>
      <c r="C568" s="4">
        <v>445</v>
      </c>
      <c r="D568" s="1">
        <v>70291330134</v>
      </c>
      <c r="E568" s="1">
        <v>18317</v>
      </c>
      <c r="F568" s="1">
        <v>1</v>
      </c>
      <c r="G568" s="1">
        <v>5102</v>
      </c>
      <c r="I568" s="1">
        <v>5.3190205414632001E+43</v>
      </c>
      <c r="J568" s="4">
        <v>445</v>
      </c>
      <c r="K568" s="4">
        <v>53.4</v>
      </c>
      <c r="L568" t="e">
        <f>VLOOKUP(E568,#REF!,7,0)</f>
        <v>#REF!</v>
      </c>
      <c r="M568" t="e">
        <f t="shared" si="8"/>
        <v>#REF!</v>
      </c>
    </row>
    <row r="569" spans="1:13" x14ac:dyDescent="0.25">
      <c r="A569" s="1">
        <v>55</v>
      </c>
      <c r="B569" s="1" t="s">
        <v>191</v>
      </c>
      <c r="C569" s="4">
        <v>4008</v>
      </c>
      <c r="D569" s="1">
        <v>3301283616</v>
      </c>
      <c r="E569" s="1">
        <v>18309</v>
      </c>
      <c r="F569" s="1">
        <v>1</v>
      </c>
      <c r="G569" s="1">
        <v>5102</v>
      </c>
      <c r="I569" s="6" t="s">
        <v>841</v>
      </c>
      <c r="J569" s="4">
        <v>3197.21</v>
      </c>
      <c r="K569" s="4">
        <v>315.87</v>
      </c>
      <c r="L569" t="e">
        <f>VLOOKUP(E569,#REF!,7,0)</f>
        <v>#REF!</v>
      </c>
      <c r="M569" t="e">
        <f t="shared" si="8"/>
        <v>#REF!</v>
      </c>
    </row>
    <row r="570" spans="1:13" x14ac:dyDescent="0.25">
      <c r="A570" s="1">
        <v>55</v>
      </c>
      <c r="B570" s="1" t="s">
        <v>191</v>
      </c>
      <c r="C570" s="4">
        <v>1192</v>
      </c>
      <c r="D570" s="1">
        <v>143</v>
      </c>
      <c r="E570" s="1">
        <v>18308</v>
      </c>
      <c r="F570" s="1">
        <v>1</v>
      </c>
      <c r="G570" s="1">
        <v>5102</v>
      </c>
      <c r="I570" s="6" t="s">
        <v>842</v>
      </c>
      <c r="J570" s="4">
        <v>1192</v>
      </c>
      <c r="K570" s="4">
        <v>0</v>
      </c>
      <c r="L570" t="e">
        <f>VLOOKUP(E570,#REF!,7,0)</f>
        <v>#REF!</v>
      </c>
      <c r="M570" t="e">
        <f t="shared" si="8"/>
        <v>#REF!</v>
      </c>
    </row>
    <row r="571" spans="1:13" x14ac:dyDescent="0.25">
      <c r="A571" s="1">
        <v>55</v>
      </c>
      <c r="B571" s="1" t="s">
        <v>191</v>
      </c>
      <c r="C571" s="4">
        <v>1200</v>
      </c>
      <c r="D571" s="1">
        <v>15345335168</v>
      </c>
      <c r="E571" s="1">
        <v>18310</v>
      </c>
      <c r="F571" s="1">
        <v>1</v>
      </c>
      <c r="G571" s="1">
        <v>5405</v>
      </c>
      <c r="I571" s="6" t="s">
        <v>843</v>
      </c>
      <c r="J571" s="4">
        <v>953</v>
      </c>
      <c r="K571" s="4">
        <v>0</v>
      </c>
      <c r="L571" t="e">
        <f>VLOOKUP(E571,#REF!,7,0)</f>
        <v>#REF!</v>
      </c>
      <c r="M571" t="e">
        <f t="shared" si="8"/>
        <v>#REF!</v>
      </c>
    </row>
    <row r="572" spans="1:13" hidden="1" x14ac:dyDescent="0.25">
      <c r="A572" s="1">
        <v>55</v>
      </c>
      <c r="B572" s="1" t="s">
        <v>191</v>
      </c>
      <c r="C572" s="4">
        <v>37.5</v>
      </c>
      <c r="D572" s="1">
        <v>26446039000120</v>
      </c>
      <c r="E572" s="1">
        <v>18315</v>
      </c>
      <c r="F572" s="1">
        <v>1</v>
      </c>
      <c r="G572" s="1">
        <v>5405</v>
      </c>
      <c r="I572" s="1">
        <v>5.3190205414632001E+43</v>
      </c>
      <c r="J572" s="4">
        <v>0</v>
      </c>
      <c r="K572" s="4">
        <v>0</v>
      </c>
      <c r="L572" t="e">
        <f>VLOOKUP(E572,#REF!,7,0)</f>
        <v>#REF!</v>
      </c>
      <c r="M572" t="e">
        <f t="shared" si="8"/>
        <v>#REF!</v>
      </c>
    </row>
    <row r="573" spans="1:13" hidden="1" x14ac:dyDescent="0.25">
      <c r="A573" s="1">
        <v>55</v>
      </c>
      <c r="B573" s="1" t="s">
        <v>191</v>
      </c>
      <c r="C573" s="4">
        <v>922</v>
      </c>
      <c r="D573" s="1">
        <v>26510446000150</v>
      </c>
      <c r="E573" s="1">
        <v>18307</v>
      </c>
      <c r="F573" s="1">
        <v>1</v>
      </c>
      <c r="G573" s="1">
        <v>5106</v>
      </c>
      <c r="I573" s="1">
        <v>5.3190205414632001E+43</v>
      </c>
      <c r="J573" s="4">
        <v>0</v>
      </c>
      <c r="K573" s="4">
        <v>0</v>
      </c>
      <c r="L573" t="e">
        <f>VLOOKUP(E573,#REF!,7,0)</f>
        <v>#REF!</v>
      </c>
      <c r="M573" t="e">
        <f t="shared" si="8"/>
        <v>#REF!</v>
      </c>
    </row>
    <row r="574" spans="1:13" x14ac:dyDescent="0.25">
      <c r="A574" s="1">
        <v>55</v>
      </c>
      <c r="B574" s="1" t="s">
        <v>191</v>
      </c>
      <c r="C574" s="4">
        <v>1530</v>
      </c>
      <c r="D574" s="1">
        <v>26502708000134</v>
      </c>
      <c r="E574" s="1">
        <v>18318</v>
      </c>
      <c r="F574" s="1">
        <v>1</v>
      </c>
      <c r="G574" s="1">
        <v>5106</v>
      </c>
      <c r="I574" s="6" t="s">
        <v>844</v>
      </c>
      <c r="J574" s="4">
        <v>442.53</v>
      </c>
      <c r="K574" s="4">
        <v>53.1</v>
      </c>
      <c r="L574" t="e">
        <f>VLOOKUP(E574,#REF!,7,0)</f>
        <v>#REF!</v>
      </c>
      <c r="M574" t="e">
        <f t="shared" si="8"/>
        <v>#REF!</v>
      </c>
    </row>
    <row r="575" spans="1:13" x14ac:dyDescent="0.25">
      <c r="A575" s="1">
        <v>55</v>
      </c>
      <c r="B575" s="1" t="s">
        <v>191</v>
      </c>
      <c r="C575" s="4">
        <v>756</v>
      </c>
      <c r="D575" s="1">
        <v>172</v>
      </c>
      <c r="E575" s="1">
        <v>18314</v>
      </c>
      <c r="F575" s="1">
        <v>1</v>
      </c>
      <c r="G575" s="1">
        <v>5102</v>
      </c>
      <c r="I575" s="6" t="s">
        <v>845</v>
      </c>
      <c r="J575" s="4">
        <v>756</v>
      </c>
      <c r="K575" s="4">
        <v>0</v>
      </c>
      <c r="L575" t="e">
        <f>VLOOKUP(E575,#REF!,7,0)</f>
        <v>#REF!</v>
      </c>
      <c r="M575" t="e">
        <f t="shared" si="8"/>
        <v>#REF!</v>
      </c>
    </row>
    <row r="576" spans="1:13" hidden="1" x14ac:dyDescent="0.25">
      <c r="A576" s="1">
        <v>55</v>
      </c>
      <c r="B576" s="1" t="s">
        <v>191</v>
      </c>
      <c r="C576" s="4">
        <v>181</v>
      </c>
      <c r="D576" s="1">
        <v>184</v>
      </c>
      <c r="E576" s="1">
        <v>18316</v>
      </c>
      <c r="F576" s="1">
        <v>1</v>
      </c>
      <c r="G576" s="1">
        <v>5102</v>
      </c>
      <c r="I576" s="1">
        <v>5.3190205414632001E+43</v>
      </c>
      <c r="J576" s="4">
        <v>181</v>
      </c>
      <c r="K576" s="4">
        <v>0</v>
      </c>
      <c r="L576" t="e">
        <f>VLOOKUP(E576,#REF!,7,0)</f>
        <v>#REF!</v>
      </c>
      <c r="M576" t="e">
        <f t="shared" si="8"/>
        <v>#REF!</v>
      </c>
    </row>
    <row r="577" spans="1:13" hidden="1" x14ac:dyDescent="0.25">
      <c r="A577" s="1">
        <v>55</v>
      </c>
      <c r="B577" s="1" t="s">
        <v>191</v>
      </c>
      <c r="C577" s="4">
        <v>328</v>
      </c>
      <c r="D577" s="1">
        <v>18820499000149</v>
      </c>
      <c r="E577" s="1">
        <v>18311</v>
      </c>
      <c r="F577" s="1">
        <v>1</v>
      </c>
      <c r="G577" s="1">
        <v>5405</v>
      </c>
      <c r="I577" s="1">
        <v>5.3190205414632001E+43</v>
      </c>
      <c r="J577" s="4">
        <v>0</v>
      </c>
      <c r="K577" s="4">
        <v>0</v>
      </c>
      <c r="L577" t="e">
        <f>VLOOKUP(E577,#REF!,7,0)</f>
        <v>#REF!</v>
      </c>
      <c r="M577" t="e">
        <f t="shared" si="8"/>
        <v>#REF!</v>
      </c>
    </row>
    <row r="578" spans="1:13" hidden="1" x14ac:dyDescent="0.25">
      <c r="A578" s="1">
        <v>55</v>
      </c>
      <c r="B578" s="1" t="s">
        <v>191</v>
      </c>
      <c r="C578" s="4">
        <v>0</v>
      </c>
      <c r="E578" s="1">
        <v>18312</v>
      </c>
      <c r="F578" s="1">
        <v>1</v>
      </c>
      <c r="G578" s="1">
        <v>5102</v>
      </c>
      <c r="I578" s="1">
        <v>5.3190205414632001E+43</v>
      </c>
      <c r="L578" t="e">
        <f>VLOOKUP(E578,#REF!,7,0)</f>
        <v>#REF!</v>
      </c>
      <c r="M578" t="e">
        <f t="shared" si="8"/>
        <v>#REF!</v>
      </c>
    </row>
    <row r="579" spans="1:13" x14ac:dyDescent="0.25">
      <c r="A579" s="1">
        <v>65</v>
      </c>
      <c r="B579" s="1" t="s">
        <v>195</v>
      </c>
      <c r="C579" s="4">
        <v>45</v>
      </c>
      <c r="E579" s="1">
        <v>7332</v>
      </c>
      <c r="F579" s="1">
        <v>1</v>
      </c>
      <c r="G579" s="1">
        <v>5405</v>
      </c>
      <c r="H579" s="1" t="s">
        <v>196</v>
      </c>
      <c r="I579" s="6" t="s">
        <v>846</v>
      </c>
      <c r="J579" s="4">
        <v>0</v>
      </c>
      <c r="K579" s="4">
        <v>0</v>
      </c>
      <c r="L579" t="e">
        <f>VLOOKUP(E579,#REF!,7,0)</f>
        <v>#REF!</v>
      </c>
      <c r="M579" t="e">
        <f t="shared" si="8"/>
        <v>#REF!</v>
      </c>
    </row>
    <row r="580" spans="1:13" x14ac:dyDescent="0.25">
      <c r="A580" s="1">
        <v>65</v>
      </c>
      <c r="B580" s="1" t="s">
        <v>195</v>
      </c>
      <c r="C580" s="4">
        <v>527</v>
      </c>
      <c r="E580" s="1">
        <v>7337</v>
      </c>
      <c r="F580" s="1">
        <v>1</v>
      </c>
      <c r="G580" s="1">
        <v>5102</v>
      </c>
      <c r="H580" s="1" t="s">
        <v>197</v>
      </c>
      <c r="I580" s="6" t="s">
        <v>847</v>
      </c>
      <c r="J580" s="4">
        <v>472</v>
      </c>
      <c r="K580" s="4">
        <v>56.64</v>
      </c>
      <c r="L580" t="e">
        <f>VLOOKUP(E580,#REF!,7,0)</f>
        <v>#REF!</v>
      </c>
      <c r="M580" t="e">
        <f t="shared" ref="M580:M643" si="9">IF(L580&gt;0,"MODIFICADA","OK")</f>
        <v>#REF!</v>
      </c>
    </row>
    <row r="581" spans="1:13" hidden="1" x14ac:dyDescent="0.25">
      <c r="A581" s="1">
        <v>65</v>
      </c>
      <c r="B581" s="1" t="s">
        <v>195</v>
      </c>
      <c r="C581" s="4">
        <v>19</v>
      </c>
      <c r="E581" s="1">
        <v>7333</v>
      </c>
      <c r="F581" s="1">
        <v>1</v>
      </c>
      <c r="G581" s="1">
        <v>5102</v>
      </c>
      <c r="I581" s="1">
        <v>5.3190205414632001E+43</v>
      </c>
      <c r="J581" s="4">
        <v>0</v>
      </c>
      <c r="K581" s="4">
        <v>0</v>
      </c>
      <c r="L581" t="e">
        <f>VLOOKUP(E581,#REF!,7,0)</f>
        <v>#REF!</v>
      </c>
      <c r="M581" t="e">
        <f t="shared" si="9"/>
        <v>#REF!</v>
      </c>
    </row>
    <row r="582" spans="1:13" x14ac:dyDescent="0.25">
      <c r="A582" s="1">
        <v>65</v>
      </c>
      <c r="B582" s="1" t="s">
        <v>195</v>
      </c>
      <c r="C582" s="4">
        <v>91</v>
      </c>
      <c r="E582" s="1">
        <v>7334</v>
      </c>
      <c r="F582" s="1">
        <v>1</v>
      </c>
      <c r="G582" s="1">
        <v>5102</v>
      </c>
      <c r="I582" s="6" t="s">
        <v>848</v>
      </c>
      <c r="J582" s="4">
        <v>57</v>
      </c>
      <c r="K582" s="4">
        <v>6.84</v>
      </c>
      <c r="L582" t="e">
        <f>VLOOKUP(E582,#REF!,7,0)</f>
        <v>#REF!</v>
      </c>
      <c r="M582" t="e">
        <f t="shared" si="9"/>
        <v>#REF!</v>
      </c>
    </row>
    <row r="583" spans="1:13" hidden="1" x14ac:dyDescent="0.25">
      <c r="A583" s="1">
        <v>65</v>
      </c>
      <c r="B583" s="1" t="s">
        <v>195</v>
      </c>
      <c r="C583" s="4">
        <v>120</v>
      </c>
      <c r="E583" s="1">
        <v>7335</v>
      </c>
      <c r="F583" s="1">
        <v>1</v>
      </c>
      <c r="G583" s="1">
        <v>5102</v>
      </c>
      <c r="I583" s="1">
        <v>5.3190205414632001E+43</v>
      </c>
      <c r="J583" s="4">
        <v>0</v>
      </c>
      <c r="K583" s="4">
        <v>0</v>
      </c>
      <c r="L583" t="e">
        <f>VLOOKUP(E583,#REF!,7,0)</f>
        <v>#REF!</v>
      </c>
      <c r="M583" t="e">
        <f t="shared" si="9"/>
        <v>#REF!</v>
      </c>
    </row>
    <row r="584" spans="1:13" hidden="1" x14ac:dyDescent="0.25">
      <c r="A584" s="1">
        <v>65</v>
      </c>
      <c r="B584" s="1" t="s">
        <v>195</v>
      </c>
      <c r="C584" s="4">
        <v>145</v>
      </c>
      <c r="E584" s="1">
        <v>7336</v>
      </c>
      <c r="F584" s="1">
        <v>1</v>
      </c>
      <c r="G584" s="1">
        <v>5102</v>
      </c>
      <c r="I584" s="1">
        <v>5.3190205414632001E+43</v>
      </c>
      <c r="J584" s="4">
        <v>0</v>
      </c>
      <c r="K584" s="4">
        <v>0</v>
      </c>
      <c r="L584" t="e">
        <f>VLOOKUP(E584,#REF!,7,0)</f>
        <v>#REF!</v>
      </c>
      <c r="M584" t="e">
        <f t="shared" si="9"/>
        <v>#REF!</v>
      </c>
    </row>
    <row r="585" spans="1:13" hidden="1" x14ac:dyDescent="0.25">
      <c r="A585" s="1">
        <v>65</v>
      </c>
      <c r="B585" s="1" t="s">
        <v>195</v>
      </c>
      <c r="C585" s="4">
        <v>18</v>
      </c>
      <c r="E585" s="1">
        <v>7338</v>
      </c>
      <c r="F585" s="1">
        <v>1</v>
      </c>
      <c r="G585" s="1">
        <v>5102</v>
      </c>
      <c r="I585" s="1">
        <v>5.3190205414632001E+43</v>
      </c>
      <c r="J585" s="4">
        <v>18</v>
      </c>
      <c r="K585" s="4">
        <v>2.16</v>
      </c>
      <c r="L585" t="e">
        <f>VLOOKUP(E585,#REF!,7,0)</f>
        <v>#REF!</v>
      </c>
      <c r="M585" t="e">
        <f t="shared" si="9"/>
        <v>#REF!</v>
      </c>
    </row>
    <row r="586" spans="1:13" hidden="1" x14ac:dyDescent="0.25">
      <c r="A586" s="1">
        <v>55</v>
      </c>
      <c r="B586" s="1" t="s">
        <v>195</v>
      </c>
      <c r="C586" s="4">
        <v>1644</v>
      </c>
      <c r="D586" s="1">
        <v>3208017000127</v>
      </c>
      <c r="E586" s="1">
        <v>18325</v>
      </c>
      <c r="F586" s="1">
        <v>1</v>
      </c>
      <c r="G586" s="1">
        <v>5102</v>
      </c>
      <c r="I586" s="1">
        <v>5.3190205414632001E+43</v>
      </c>
      <c r="J586" s="4">
        <v>685.05</v>
      </c>
      <c r="K586" s="4">
        <v>82.21</v>
      </c>
      <c r="L586" t="e">
        <f>VLOOKUP(E586,#REF!,7,0)</f>
        <v>#REF!</v>
      </c>
      <c r="M586" t="e">
        <f t="shared" si="9"/>
        <v>#REF!</v>
      </c>
    </row>
    <row r="587" spans="1:13" hidden="1" x14ac:dyDescent="0.25">
      <c r="A587" s="1">
        <v>55</v>
      </c>
      <c r="B587" s="1" t="s">
        <v>195</v>
      </c>
      <c r="C587" s="4">
        <v>210</v>
      </c>
      <c r="D587" s="1">
        <v>33587155000125</v>
      </c>
      <c r="E587" s="1">
        <v>18321</v>
      </c>
      <c r="F587" s="1">
        <v>1</v>
      </c>
      <c r="G587" s="1">
        <v>5106</v>
      </c>
      <c r="I587" s="1">
        <v>5.3190205414632001E+43</v>
      </c>
      <c r="J587" s="4">
        <v>210</v>
      </c>
      <c r="K587" s="4">
        <v>0</v>
      </c>
      <c r="L587" t="e">
        <f>VLOOKUP(E587,#REF!,7,0)</f>
        <v>#REF!</v>
      </c>
      <c r="M587" t="e">
        <f t="shared" si="9"/>
        <v>#REF!</v>
      </c>
    </row>
    <row r="588" spans="1:13" hidden="1" x14ac:dyDescent="0.25">
      <c r="A588" s="1">
        <v>55</v>
      </c>
      <c r="B588" s="1" t="s">
        <v>195</v>
      </c>
      <c r="C588" s="4">
        <v>120</v>
      </c>
      <c r="D588" s="1">
        <v>162</v>
      </c>
      <c r="E588" s="1">
        <v>18320</v>
      </c>
      <c r="F588" s="1">
        <v>1</v>
      </c>
      <c r="G588" s="1">
        <v>5405</v>
      </c>
      <c r="I588" s="1">
        <v>5.3190205414632001E+43</v>
      </c>
      <c r="J588" s="4">
        <v>120</v>
      </c>
      <c r="K588" s="4">
        <v>0</v>
      </c>
      <c r="L588" t="e">
        <f>VLOOKUP(E588,#REF!,7,0)</f>
        <v>#REF!</v>
      </c>
      <c r="M588" t="e">
        <f t="shared" si="9"/>
        <v>#REF!</v>
      </c>
    </row>
    <row r="589" spans="1:13" x14ac:dyDescent="0.25">
      <c r="A589" s="1">
        <v>55</v>
      </c>
      <c r="B589" s="1" t="s">
        <v>195</v>
      </c>
      <c r="C589" s="4">
        <v>230</v>
      </c>
      <c r="D589" s="1">
        <v>165</v>
      </c>
      <c r="E589" s="1">
        <v>18319</v>
      </c>
      <c r="F589" s="1">
        <v>1</v>
      </c>
      <c r="G589" s="1">
        <v>5102</v>
      </c>
      <c r="I589" s="6" t="s">
        <v>849</v>
      </c>
      <c r="J589" s="4">
        <v>230</v>
      </c>
      <c r="K589" s="4">
        <v>13.2</v>
      </c>
      <c r="L589" t="e">
        <f>VLOOKUP(E589,#REF!,7,0)</f>
        <v>#REF!</v>
      </c>
      <c r="M589" t="e">
        <f t="shared" si="9"/>
        <v>#REF!</v>
      </c>
    </row>
    <row r="590" spans="1:13" x14ac:dyDescent="0.25">
      <c r="A590" s="1">
        <v>55</v>
      </c>
      <c r="B590" s="1" t="s">
        <v>195</v>
      </c>
      <c r="C590" s="4">
        <v>3580</v>
      </c>
      <c r="D590" s="1">
        <v>260</v>
      </c>
      <c r="E590" s="1">
        <v>18323</v>
      </c>
      <c r="F590" s="1">
        <v>1</v>
      </c>
      <c r="G590" s="1">
        <v>5106</v>
      </c>
      <c r="I590" s="6" t="s">
        <v>850</v>
      </c>
      <c r="J590" s="4">
        <v>2535.9</v>
      </c>
      <c r="K590" s="4">
        <v>280.31</v>
      </c>
      <c r="L590" t="e">
        <f>VLOOKUP(E590,#REF!,7,0)</f>
        <v>#REF!</v>
      </c>
      <c r="M590" t="e">
        <f t="shared" si="9"/>
        <v>#REF!</v>
      </c>
    </row>
    <row r="591" spans="1:13" x14ac:dyDescent="0.25">
      <c r="A591" s="1">
        <v>55</v>
      </c>
      <c r="B591" s="1" t="s">
        <v>195</v>
      </c>
      <c r="C591" s="4">
        <v>223</v>
      </c>
      <c r="D591" s="1">
        <v>175</v>
      </c>
      <c r="E591" s="1">
        <v>18322</v>
      </c>
      <c r="F591" s="1">
        <v>1</v>
      </c>
      <c r="G591" s="1">
        <v>5405</v>
      </c>
      <c r="I591" s="6" t="s">
        <v>851</v>
      </c>
      <c r="J591" s="4">
        <v>43</v>
      </c>
      <c r="K591" s="4">
        <v>0</v>
      </c>
      <c r="L591" t="e">
        <f>VLOOKUP(E591,#REF!,7,0)</f>
        <v>#REF!</v>
      </c>
      <c r="M591" t="e">
        <f t="shared" si="9"/>
        <v>#REF!</v>
      </c>
    </row>
    <row r="592" spans="1:13" x14ac:dyDescent="0.25">
      <c r="A592" s="1">
        <v>55</v>
      </c>
      <c r="B592" s="1" t="s">
        <v>195</v>
      </c>
      <c r="C592" s="4">
        <v>1359</v>
      </c>
      <c r="D592" s="1">
        <v>37324571000191</v>
      </c>
      <c r="E592" s="1">
        <v>18324</v>
      </c>
      <c r="F592" s="1">
        <v>1</v>
      </c>
      <c r="G592" s="1">
        <v>6106</v>
      </c>
      <c r="I592" s="6" t="s">
        <v>852</v>
      </c>
      <c r="J592" s="4">
        <v>1359</v>
      </c>
      <c r="K592" s="4">
        <v>163.08000000000001</v>
      </c>
      <c r="L592" t="e">
        <f>VLOOKUP(E592,#REF!,7,0)</f>
        <v>#REF!</v>
      </c>
      <c r="M592" t="e">
        <f t="shared" si="9"/>
        <v>#REF!</v>
      </c>
    </row>
    <row r="593" spans="1:13" x14ac:dyDescent="0.25">
      <c r="A593" s="1">
        <v>55</v>
      </c>
      <c r="B593" s="1" t="s">
        <v>195</v>
      </c>
      <c r="C593" s="4">
        <v>660</v>
      </c>
      <c r="D593" s="1">
        <v>187</v>
      </c>
      <c r="E593" s="1">
        <v>18326</v>
      </c>
      <c r="F593" s="1">
        <v>1</v>
      </c>
      <c r="G593" s="1">
        <v>5405</v>
      </c>
      <c r="I593" s="6" t="s">
        <v>853</v>
      </c>
      <c r="J593" s="4">
        <v>401</v>
      </c>
      <c r="K593" s="4">
        <v>46.92</v>
      </c>
      <c r="L593" t="e">
        <f>VLOOKUP(E593,#REF!,7,0)</f>
        <v>#REF!</v>
      </c>
      <c r="M593" t="e">
        <f t="shared" si="9"/>
        <v>#REF!</v>
      </c>
    </row>
    <row r="594" spans="1:13" x14ac:dyDescent="0.25">
      <c r="A594" s="1">
        <v>65</v>
      </c>
      <c r="B594" s="1" t="s">
        <v>198</v>
      </c>
      <c r="C594" s="4">
        <v>143</v>
      </c>
      <c r="E594" s="1">
        <v>7340</v>
      </c>
      <c r="F594" s="1">
        <v>1</v>
      </c>
      <c r="G594" s="1">
        <v>5102</v>
      </c>
      <c r="H594" s="1" t="s">
        <v>17</v>
      </c>
      <c r="I594" s="6" t="s">
        <v>854</v>
      </c>
      <c r="J594" s="4">
        <v>143</v>
      </c>
      <c r="K594" s="4">
        <v>5.64</v>
      </c>
      <c r="L594" t="e">
        <f>VLOOKUP(E594,#REF!,7,0)</f>
        <v>#REF!</v>
      </c>
      <c r="M594" t="e">
        <f t="shared" si="9"/>
        <v>#REF!</v>
      </c>
    </row>
    <row r="595" spans="1:13" hidden="1" x14ac:dyDescent="0.25">
      <c r="A595" s="1">
        <v>65</v>
      </c>
      <c r="B595" s="1" t="s">
        <v>198</v>
      </c>
      <c r="C595" s="4">
        <v>243</v>
      </c>
      <c r="E595" s="1">
        <v>7341</v>
      </c>
      <c r="F595" s="1">
        <v>1</v>
      </c>
      <c r="G595" s="1">
        <v>5102</v>
      </c>
      <c r="H595" s="1" t="s">
        <v>199</v>
      </c>
      <c r="I595" s="1">
        <v>5.3190205414632001E+43</v>
      </c>
      <c r="J595" s="4">
        <v>243</v>
      </c>
      <c r="K595" s="4">
        <v>29.16</v>
      </c>
      <c r="L595" t="e">
        <f>VLOOKUP(E595,#REF!,7,0)</f>
        <v>#REF!</v>
      </c>
      <c r="M595" t="e">
        <f t="shared" si="9"/>
        <v>#REF!</v>
      </c>
    </row>
    <row r="596" spans="1:13" x14ac:dyDescent="0.25">
      <c r="A596" s="1">
        <v>65</v>
      </c>
      <c r="B596" s="1" t="s">
        <v>198</v>
      </c>
      <c r="C596" s="4">
        <v>29</v>
      </c>
      <c r="E596" s="1">
        <v>7342</v>
      </c>
      <c r="F596" s="1">
        <v>1</v>
      </c>
      <c r="G596" s="1">
        <v>5102</v>
      </c>
      <c r="I596" s="6" t="s">
        <v>855</v>
      </c>
      <c r="J596" s="4">
        <v>29</v>
      </c>
      <c r="K596" s="4">
        <v>5.22</v>
      </c>
      <c r="L596" t="e">
        <f>VLOOKUP(E596,#REF!,7,0)</f>
        <v>#REF!</v>
      </c>
      <c r="M596" t="e">
        <f t="shared" si="9"/>
        <v>#REF!</v>
      </c>
    </row>
    <row r="597" spans="1:13" hidden="1" x14ac:dyDescent="0.25">
      <c r="A597" s="1">
        <v>65</v>
      </c>
      <c r="B597" s="1" t="s">
        <v>198</v>
      </c>
      <c r="C597" s="4">
        <v>72</v>
      </c>
      <c r="E597" s="1">
        <v>7343</v>
      </c>
      <c r="F597" s="1">
        <v>1</v>
      </c>
      <c r="G597" s="1">
        <v>5102</v>
      </c>
      <c r="I597" s="1">
        <v>5.3190205414632001E+43</v>
      </c>
      <c r="J597" s="4">
        <v>0</v>
      </c>
      <c r="K597" s="4">
        <v>0</v>
      </c>
      <c r="L597" t="e">
        <f>VLOOKUP(E597,#REF!,7,0)</f>
        <v>#REF!</v>
      </c>
      <c r="M597" t="e">
        <f t="shared" si="9"/>
        <v>#REF!</v>
      </c>
    </row>
    <row r="598" spans="1:13" hidden="1" x14ac:dyDescent="0.25">
      <c r="A598" s="1">
        <v>65</v>
      </c>
      <c r="B598" s="1" t="s">
        <v>198</v>
      </c>
      <c r="C598" s="4">
        <v>20</v>
      </c>
      <c r="E598" s="1">
        <v>7339</v>
      </c>
      <c r="F598" s="1">
        <v>1</v>
      </c>
      <c r="G598" s="1">
        <v>5102</v>
      </c>
      <c r="I598" s="1">
        <v>5.3190205414632001E+43</v>
      </c>
      <c r="J598" s="4">
        <v>20</v>
      </c>
      <c r="K598" s="4">
        <v>0</v>
      </c>
      <c r="L598" t="e">
        <f>VLOOKUP(E598,#REF!,7,0)</f>
        <v>#REF!</v>
      </c>
      <c r="M598" t="e">
        <f t="shared" si="9"/>
        <v>#REF!</v>
      </c>
    </row>
    <row r="599" spans="1:13" hidden="1" x14ac:dyDescent="0.25">
      <c r="A599" s="1">
        <v>55</v>
      </c>
      <c r="B599" s="1" t="s">
        <v>198</v>
      </c>
      <c r="C599" s="4">
        <v>320</v>
      </c>
      <c r="D599" s="1">
        <v>13164415000142</v>
      </c>
      <c r="E599" s="1">
        <v>18328</v>
      </c>
      <c r="F599" s="1">
        <v>1</v>
      </c>
      <c r="G599" s="1">
        <v>5106</v>
      </c>
      <c r="I599" s="1">
        <v>5.3190205414632001E+43</v>
      </c>
      <c r="J599" s="4">
        <v>320</v>
      </c>
      <c r="K599" s="4">
        <v>38.4</v>
      </c>
      <c r="L599" t="e">
        <f>VLOOKUP(E599,#REF!,7,0)</f>
        <v>#REF!</v>
      </c>
      <c r="M599" t="e">
        <f t="shared" si="9"/>
        <v>#REF!</v>
      </c>
    </row>
    <row r="600" spans="1:13" hidden="1" x14ac:dyDescent="0.25">
      <c r="A600" s="1">
        <v>55</v>
      </c>
      <c r="B600" s="1" t="s">
        <v>198</v>
      </c>
      <c r="C600" s="4">
        <v>419</v>
      </c>
      <c r="D600" s="1">
        <v>168</v>
      </c>
      <c r="E600" s="1">
        <v>18330</v>
      </c>
      <c r="F600" s="1">
        <v>1</v>
      </c>
      <c r="G600" s="1">
        <v>5102</v>
      </c>
      <c r="I600" s="1">
        <v>5.3190205414632001E+43</v>
      </c>
      <c r="J600" s="4">
        <v>419</v>
      </c>
      <c r="K600" s="4">
        <v>0</v>
      </c>
      <c r="L600" t="e">
        <f>VLOOKUP(E600,#REF!,7,0)</f>
        <v>#REF!</v>
      </c>
      <c r="M600" t="e">
        <f t="shared" si="9"/>
        <v>#REF!</v>
      </c>
    </row>
    <row r="601" spans="1:13" x14ac:dyDescent="0.25">
      <c r="A601" s="1">
        <v>55</v>
      </c>
      <c r="B601" s="1" t="s">
        <v>198</v>
      </c>
      <c r="C601" s="4">
        <v>323</v>
      </c>
      <c r="D601" s="1">
        <v>28981804000138</v>
      </c>
      <c r="E601" s="1">
        <v>18327</v>
      </c>
      <c r="F601" s="1">
        <v>1</v>
      </c>
      <c r="G601" s="1">
        <v>5102</v>
      </c>
      <c r="I601" s="6" t="s">
        <v>856</v>
      </c>
      <c r="J601" s="4">
        <v>290</v>
      </c>
      <c r="K601" s="4">
        <v>34.799999999999997</v>
      </c>
      <c r="L601" t="e">
        <f>VLOOKUP(E601,#REF!,7,0)</f>
        <v>#REF!</v>
      </c>
      <c r="M601" t="e">
        <f t="shared" si="9"/>
        <v>#REF!</v>
      </c>
    </row>
    <row r="602" spans="1:13" x14ac:dyDescent="0.25">
      <c r="A602" s="1">
        <v>55</v>
      </c>
      <c r="B602" s="1" t="s">
        <v>198</v>
      </c>
      <c r="C602" s="4">
        <v>4600</v>
      </c>
      <c r="D602" s="1">
        <v>9137551000176</v>
      </c>
      <c r="E602" s="1">
        <v>18329</v>
      </c>
      <c r="F602" s="1">
        <v>1</v>
      </c>
      <c r="G602" s="1">
        <v>5106</v>
      </c>
      <c r="I602" s="6" t="s">
        <v>857</v>
      </c>
      <c r="J602" s="4">
        <v>4050</v>
      </c>
      <c r="K602" s="4">
        <v>284.52</v>
      </c>
      <c r="L602" t="e">
        <f>VLOOKUP(E602,#REF!,7,0)</f>
        <v>#REF!</v>
      </c>
      <c r="M602" t="e">
        <f t="shared" si="9"/>
        <v>#REF!</v>
      </c>
    </row>
    <row r="603" spans="1:13" x14ac:dyDescent="0.25">
      <c r="A603" s="1">
        <v>55</v>
      </c>
      <c r="B603" s="1" t="s">
        <v>198</v>
      </c>
      <c r="C603" s="4">
        <v>3159</v>
      </c>
      <c r="D603" s="1">
        <v>191</v>
      </c>
      <c r="E603" s="1">
        <v>18333</v>
      </c>
      <c r="F603" s="1">
        <v>1</v>
      </c>
      <c r="G603" s="1">
        <v>5102</v>
      </c>
      <c r="I603" s="6" t="s">
        <v>858</v>
      </c>
      <c r="J603" s="4">
        <v>1974.81</v>
      </c>
      <c r="K603" s="4">
        <v>216.86</v>
      </c>
      <c r="L603" t="e">
        <f>VLOOKUP(E603,#REF!,7,0)</f>
        <v>#REF!</v>
      </c>
      <c r="M603" t="e">
        <f t="shared" si="9"/>
        <v>#REF!</v>
      </c>
    </row>
    <row r="604" spans="1:13" hidden="1" x14ac:dyDescent="0.25">
      <c r="A604" s="1">
        <v>55</v>
      </c>
      <c r="B604" s="1" t="s">
        <v>198</v>
      </c>
      <c r="C604" s="4">
        <v>0</v>
      </c>
      <c r="E604" s="1">
        <v>18331</v>
      </c>
      <c r="F604" s="1">
        <v>1</v>
      </c>
      <c r="G604" s="1">
        <v>5102</v>
      </c>
      <c r="I604" s="1">
        <v>5.3190205414632001E+43</v>
      </c>
      <c r="L604" t="e">
        <f>VLOOKUP(E604,#REF!,7,0)</f>
        <v>#REF!</v>
      </c>
      <c r="M604" t="e">
        <f t="shared" si="9"/>
        <v>#REF!</v>
      </c>
    </row>
    <row r="605" spans="1:13" hidden="1" x14ac:dyDescent="0.25">
      <c r="A605" s="1">
        <v>65</v>
      </c>
      <c r="B605" s="1" t="s">
        <v>200</v>
      </c>
      <c r="C605" s="4">
        <v>430</v>
      </c>
      <c r="E605" s="1">
        <v>7348</v>
      </c>
      <c r="F605" s="1">
        <v>1</v>
      </c>
      <c r="G605" s="1">
        <v>5405</v>
      </c>
      <c r="H605" s="1" t="s">
        <v>201</v>
      </c>
      <c r="I605" s="1">
        <v>5.3190205414632001E+43</v>
      </c>
      <c r="J605" s="4">
        <v>0</v>
      </c>
      <c r="K605" s="4">
        <v>0</v>
      </c>
      <c r="L605" t="e">
        <f>VLOOKUP(E605,#REF!,7,0)</f>
        <v>#REF!</v>
      </c>
      <c r="M605" t="e">
        <f t="shared" si="9"/>
        <v>#REF!</v>
      </c>
    </row>
    <row r="606" spans="1:13" hidden="1" x14ac:dyDescent="0.25">
      <c r="A606" s="1">
        <v>65</v>
      </c>
      <c r="B606" s="1" t="s">
        <v>200</v>
      </c>
      <c r="C606" s="4">
        <v>65</v>
      </c>
      <c r="E606" s="1">
        <v>7349</v>
      </c>
      <c r="F606" s="1">
        <v>1</v>
      </c>
      <c r="G606" s="1">
        <v>5102</v>
      </c>
      <c r="H606" s="1" t="s">
        <v>202</v>
      </c>
      <c r="I606" s="1">
        <v>5.3190205414632001E+43</v>
      </c>
      <c r="J606" s="4">
        <v>65</v>
      </c>
      <c r="K606" s="4">
        <v>11.7</v>
      </c>
      <c r="L606" t="e">
        <f>VLOOKUP(E606,#REF!,7,0)</f>
        <v>#REF!</v>
      </c>
      <c r="M606" t="e">
        <f t="shared" si="9"/>
        <v>#REF!</v>
      </c>
    </row>
    <row r="607" spans="1:13" x14ac:dyDescent="0.25">
      <c r="A607" s="1">
        <v>65</v>
      </c>
      <c r="B607" s="1" t="s">
        <v>200</v>
      </c>
      <c r="C607" s="4">
        <v>42</v>
      </c>
      <c r="E607" s="1">
        <v>7350</v>
      </c>
      <c r="F607" s="1">
        <v>1</v>
      </c>
      <c r="G607" s="1">
        <v>5405</v>
      </c>
      <c r="I607" s="6" t="s">
        <v>859</v>
      </c>
      <c r="J607" s="4">
        <v>0</v>
      </c>
      <c r="K607" s="4">
        <v>0</v>
      </c>
      <c r="L607" t="e">
        <f>VLOOKUP(E607,#REF!,7,0)</f>
        <v>#REF!</v>
      </c>
      <c r="M607" t="e">
        <f t="shared" si="9"/>
        <v>#REF!</v>
      </c>
    </row>
    <row r="608" spans="1:13" hidden="1" x14ac:dyDescent="0.25">
      <c r="A608" s="1">
        <v>65</v>
      </c>
      <c r="B608" s="1" t="s">
        <v>200</v>
      </c>
      <c r="C608" s="4">
        <v>200</v>
      </c>
      <c r="E608" s="1">
        <v>7351</v>
      </c>
      <c r="F608" s="1">
        <v>1</v>
      </c>
      <c r="G608" s="1">
        <v>5102</v>
      </c>
      <c r="I608" s="1">
        <v>5.3190205414632001E+43</v>
      </c>
      <c r="J608" s="4">
        <v>0</v>
      </c>
      <c r="K608" s="4">
        <v>0</v>
      </c>
      <c r="L608" t="e">
        <f>VLOOKUP(E608,#REF!,7,0)</f>
        <v>#REF!</v>
      </c>
      <c r="M608" t="e">
        <f t="shared" si="9"/>
        <v>#REF!</v>
      </c>
    </row>
    <row r="609" spans="1:13" hidden="1" x14ac:dyDescent="0.25">
      <c r="A609" s="1">
        <v>65</v>
      </c>
      <c r="B609" s="1" t="s">
        <v>200</v>
      </c>
      <c r="C609" s="4">
        <v>57</v>
      </c>
      <c r="E609" s="1">
        <v>7344</v>
      </c>
      <c r="F609" s="1">
        <v>1</v>
      </c>
      <c r="G609" s="1">
        <v>5102</v>
      </c>
      <c r="I609" s="1">
        <v>5.3190205414632001E+43</v>
      </c>
      <c r="J609" s="4">
        <v>0</v>
      </c>
      <c r="K609" s="4">
        <v>0</v>
      </c>
      <c r="L609" t="e">
        <f>VLOOKUP(E609,#REF!,7,0)</f>
        <v>#REF!</v>
      </c>
      <c r="M609" t="e">
        <f t="shared" si="9"/>
        <v>#REF!</v>
      </c>
    </row>
    <row r="610" spans="1:13" hidden="1" x14ac:dyDescent="0.25">
      <c r="A610" s="1">
        <v>65</v>
      </c>
      <c r="B610" s="1" t="s">
        <v>200</v>
      </c>
      <c r="C610" s="4">
        <v>50</v>
      </c>
      <c r="E610" s="1">
        <v>7346</v>
      </c>
      <c r="F610" s="1">
        <v>1</v>
      </c>
      <c r="G610" s="1">
        <v>5405</v>
      </c>
      <c r="I610" s="1">
        <v>5.3190205414632001E+43</v>
      </c>
      <c r="J610" s="4">
        <v>0</v>
      </c>
      <c r="K610" s="4">
        <v>0</v>
      </c>
      <c r="L610" t="e">
        <f>VLOOKUP(E610,#REF!,7,0)</f>
        <v>#REF!</v>
      </c>
      <c r="M610" t="e">
        <f t="shared" si="9"/>
        <v>#REF!</v>
      </c>
    </row>
    <row r="611" spans="1:13" x14ac:dyDescent="0.25">
      <c r="A611" s="1">
        <v>65</v>
      </c>
      <c r="B611" s="1" t="s">
        <v>200</v>
      </c>
      <c r="C611" s="4">
        <v>42</v>
      </c>
      <c r="E611" s="1">
        <v>7347</v>
      </c>
      <c r="F611" s="1">
        <v>1</v>
      </c>
      <c r="G611" s="1">
        <v>5102</v>
      </c>
      <c r="I611" s="6" t="s">
        <v>860</v>
      </c>
      <c r="J611" s="4">
        <v>42</v>
      </c>
      <c r="K611" s="4">
        <v>7.56</v>
      </c>
      <c r="L611" t="e">
        <f>VLOOKUP(E611,#REF!,7,0)</f>
        <v>#REF!</v>
      </c>
      <c r="M611" t="e">
        <f t="shared" si="9"/>
        <v>#REF!</v>
      </c>
    </row>
    <row r="612" spans="1:13" hidden="1" x14ac:dyDescent="0.25">
      <c r="A612" s="1">
        <v>65</v>
      </c>
      <c r="B612" s="1" t="s">
        <v>200</v>
      </c>
      <c r="C612" s="4">
        <v>0</v>
      </c>
      <c r="E612" s="1">
        <v>7345</v>
      </c>
      <c r="F612" s="1">
        <v>1</v>
      </c>
      <c r="G612" s="1">
        <v>5102</v>
      </c>
      <c r="I612" s="1">
        <v>5.3190205414632001E+43</v>
      </c>
      <c r="J612" s="4">
        <v>0</v>
      </c>
      <c r="K612" s="4">
        <v>0</v>
      </c>
      <c r="L612" t="e">
        <f>VLOOKUP(E612,#REF!,7,0)</f>
        <v>#REF!</v>
      </c>
      <c r="M612" t="e">
        <f t="shared" si="9"/>
        <v>#REF!</v>
      </c>
    </row>
    <row r="613" spans="1:13" x14ac:dyDescent="0.25">
      <c r="A613" s="1">
        <v>55</v>
      </c>
      <c r="B613" s="1" t="s">
        <v>200</v>
      </c>
      <c r="C613" s="4">
        <v>180</v>
      </c>
      <c r="D613" s="1">
        <v>3733267000186</v>
      </c>
      <c r="E613" s="1">
        <v>18334</v>
      </c>
      <c r="F613" s="1">
        <v>1</v>
      </c>
      <c r="G613" s="1">
        <v>5102</v>
      </c>
      <c r="I613" s="6" t="s">
        <v>861</v>
      </c>
      <c r="J613" s="4">
        <v>180</v>
      </c>
      <c r="K613" s="4">
        <v>21.6</v>
      </c>
      <c r="L613" t="e">
        <f>VLOOKUP(E613,#REF!,7,0)</f>
        <v>#REF!</v>
      </c>
      <c r="M613" t="e">
        <f t="shared" si="9"/>
        <v>#REF!</v>
      </c>
    </row>
    <row r="614" spans="1:13" x14ac:dyDescent="0.25">
      <c r="A614" s="1">
        <v>55</v>
      </c>
      <c r="B614" s="1" t="s">
        <v>200</v>
      </c>
      <c r="C614" s="4">
        <v>40</v>
      </c>
      <c r="D614" s="1">
        <v>23518065000129</v>
      </c>
      <c r="E614" s="1">
        <v>18337</v>
      </c>
      <c r="F614" s="1">
        <v>1</v>
      </c>
      <c r="G614" s="1">
        <v>5405</v>
      </c>
      <c r="I614" s="6" t="s">
        <v>862</v>
      </c>
      <c r="J614" s="4">
        <v>40</v>
      </c>
      <c r="K614" s="4">
        <v>0</v>
      </c>
      <c r="L614" t="e">
        <f>VLOOKUP(E614,#REF!,7,0)</f>
        <v>#REF!</v>
      </c>
      <c r="M614" t="e">
        <f t="shared" si="9"/>
        <v>#REF!</v>
      </c>
    </row>
    <row r="615" spans="1:13" x14ac:dyDescent="0.25">
      <c r="A615" s="1">
        <v>55</v>
      </c>
      <c r="B615" s="1" t="s">
        <v>200</v>
      </c>
      <c r="C615" s="4">
        <v>3027</v>
      </c>
      <c r="D615" s="1">
        <v>144</v>
      </c>
      <c r="E615" s="1">
        <v>18336</v>
      </c>
      <c r="F615" s="1">
        <v>1</v>
      </c>
      <c r="G615" s="1">
        <v>5102</v>
      </c>
      <c r="I615" s="6" t="s">
        <v>863</v>
      </c>
      <c r="J615" s="4">
        <v>3027</v>
      </c>
      <c r="K615" s="4">
        <v>363.24</v>
      </c>
      <c r="L615" t="e">
        <f>VLOOKUP(E615,#REF!,7,0)</f>
        <v>#REF!</v>
      </c>
      <c r="M615" t="e">
        <f t="shared" si="9"/>
        <v>#REF!</v>
      </c>
    </row>
    <row r="616" spans="1:13" hidden="1" x14ac:dyDescent="0.25">
      <c r="A616" s="1">
        <v>55</v>
      </c>
      <c r="B616" s="1" t="s">
        <v>200</v>
      </c>
      <c r="C616" s="4">
        <v>206</v>
      </c>
      <c r="D616" s="1">
        <v>5396135000131</v>
      </c>
      <c r="E616" s="1">
        <v>18342</v>
      </c>
      <c r="F616" s="1">
        <v>1</v>
      </c>
      <c r="G616" s="1">
        <v>5102</v>
      </c>
      <c r="I616" s="1">
        <v>5.3190205414632001E+43</v>
      </c>
      <c r="J616" s="4">
        <v>206</v>
      </c>
      <c r="K616" s="4">
        <v>24.72</v>
      </c>
      <c r="L616" t="e">
        <f>VLOOKUP(E616,#REF!,7,0)</f>
        <v>#REF!</v>
      </c>
      <c r="M616" t="e">
        <f t="shared" si="9"/>
        <v>#REF!</v>
      </c>
    </row>
    <row r="617" spans="1:13" hidden="1" x14ac:dyDescent="0.25">
      <c r="A617" s="1">
        <v>55</v>
      </c>
      <c r="B617" s="1" t="s">
        <v>200</v>
      </c>
      <c r="C617" s="4">
        <v>375</v>
      </c>
      <c r="D617" s="1">
        <v>15511789000112</v>
      </c>
      <c r="E617" s="1">
        <v>18341</v>
      </c>
      <c r="F617" s="1">
        <v>1</v>
      </c>
      <c r="G617" s="1">
        <v>5102</v>
      </c>
      <c r="I617" s="1">
        <v>5.3190205414632001E+43</v>
      </c>
      <c r="J617" s="4">
        <v>375</v>
      </c>
      <c r="K617" s="4">
        <v>45</v>
      </c>
      <c r="L617" t="e">
        <f>VLOOKUP(E617,#REF!,7,0)</f>
        <v>#REF!</v>
      </c>
      <c r="M617" t="e">
        <f t="shared" si="9"/>
        <v>#REF!</v>
      </c>
    </row>
    <row r="618" spans="1:13" x14ac:dyDescent="0.25">
      <c r="A618" s="1">
        <v>55</v>
      </c>
      <c r="B618" s="1" t="s">
        <v>200</v>
      </c>
      <c r="C618" s="4">
        <v>38</v>
      </c>
      <c r="D618" s="1">
        <v>279</v>
      </c>
      <c r="E618" s="1">
        <v>18340</v>
      </c>
      <c r="F618" s="1">
        <v>1</v>
      </c>
      <c r="G618" s="1">
        <v>5102</v>
      </c>
      <c r="I618" s="6" t="s">
        <v>864</v>
      </c>
      <c r="J618" s="4">
        <v>38</v>
      </c>
      <c r="K618" s="4">
        <v>4.5599999999999996</v>
      </c>
      <c r="L618" t="e">
        <f>VLOOKUP(E618,#REF!,7,0)</f>
        <v>#REF!</v>
      </c>
      <c r="M618" t="e">
        <f t="shared" si="9"/>
        <v>#REF!</v>
      </c>
    </row>
    <row r="619" spans="1:13" x14ac:dyDescent="0.25">
      <c r="A619" s="1">
        <v>55</v>
      </c>
      <c r="B619" s="1" t="s">
        <v>200</v>
      </c>
      <c r="C619" s="4">
        <v>1995</v>
      </c>
      <c r="D619" s="1">
        <v>8510461000116</v>
      </c>
      <c r="E619" s="1">
        <v>18338</v>
      </c>
      <c r="F619" s="1">
        <v>1</v>
      </c>
      <c r="G619" s="1">
        <v>5106</v>
      </c>
      <c r="I619" s="6" t="s">
        <v>865</v>
      </c>
      <c r="J619" s="4">
        <v>1493.95</v>
      </c>
      <c r="K619" s="4">
        <v>179.27</v>
      </c>
      <c r="L619" t="e">
        <f>VLOOKUP(E619,#REF!,7,0)</f>
        <v>#REF!</v>
      </c>
      <c r="M619" t="e">
        <f t="shared" si="9"/>
        <v>#REF!</v>
      </c>
    </row>
    <row r="620" spans="1:13" hidden="1" x14ac:dyDescent="0.25">
      <c r="A620" s="1">
        <v>55</v>
      </c>
      <c r="B620" s="1" t="s">
        <v>200</v>
      </c>
      <c r="C620" s="4">
        <v>612</v>
      </c>
      <c r="D620" s="1">
        <v>9137551000176</v>
      </c>
      <c r="E620" s="1">
        <v>18335</v>
      </c>
      <c r="F620" s="1">
        <v>1</v>
      </c>
      <c r="G620" s="1">
        <v>5106</v>
      </c>
      <c r="I620" s="1">
        <v>5.3190205414632001E+43</v>
      </c>
      <c r="J620" s="4">
        <v>612</v>
      </c>
      <c r="K620" s="4">
        <v>0</v>
      </c>
      <c r="L620" t="e">
        <f>VLOOKUP(E620,#REF!,7,0)</f>
        <v>#REF!</v>
      </c>
      <c r="M620" t="e">
        <f t="shared" si="9"/>
        <v>#REF!</v>
      </c>
    </row>
    <row r="621" spans="1:13" x14ac:dyDescent="0.25">
      <c r="A621" s="1">
        <v>55</v>
      </c>
      <c r="B621" s="1" t="s">
        <v>200</v>
      </c>
      <c r="C621" s="4">
        <v>260</v>
      </c>
      <c r="D621" s="1">
        <v>191</v>
      </c>
      <c r="E621" s="1">
        <v>18339</v>
      </c>
      <c r="F621" s="1">
        <v>1</v>
      </c>
      <c r="G621" s="1">
        <v>5405</v>
      </c>
      <c r="I621" s="6" t="s">
        <v>866</v>
      </c>
      <c r="J621" s="4">
        <v>260</v>
      </c>
      <c r="K621" s="4">
        <v>0</v>
      </c>
      <c r="L621" t="e">
        <f>VLOOKUP(E621,#REF!,7,0)</f>
        <v>#REF!</v>
      </c>
      <c r="M621" t="e">
        <f t="shared" si="9"/>
        <v>#REF!</v>
      </c>
    </row>
    <row r="622" spans="1:13" x14ac:dyDescent="0.25">
      <c r="A622" s="1">
        <v>65</v>
      </c>
      <c r="B622" s="1" t="s">
        <v>203</v>
      </c>
      <c r="C622" s="4">
        <v>100</v>
      </c>
      <c r="E622" s="1">
        <v>7354</v>
      </c>
      <c r="F622" s="1">
        <v>1</v>
      </c>
      <c r="G622" s="1">
        <v>5102</v>
      </c>
      <c r="H622" s="1" t="s">
        <v>204</v>
      </c>
      <c r="I622" s="6" t="s">
        <v>867</v>
      </c>
      <c r="J622" s="4">
        <v>100</v>
      </c>
      <c r="K622" s="4">
        <v>12.6</v>
      </c>
      <c r="L622" t="e">
        <f>VLOOKUP(E622,#REF!,7,0)</f>
        <v>#REF!</v>
      </c>
      <c r="M622" t="e">
        <f t="shared" si="9"/>
        <v>#REF!</v>
      </c>
    </row>
    <row r="623" spans="1:13" hidden="1" x14ac:dyDescent="0.25">
      <c r="A623" s="1">
        <v>65</v>
      </c>
      <c r="B623" s="1" t="s">
        <v>203</v>
      </c>
      <c r="C623" s="4">
        <v>65</v>
      </c>
      <c r="E623" s="1">
        <v>7355</v>
      </c>
      <c r="F623" s="1">
        <v>1</v>
      </c>
      <c r="G623" s="1">
        <v>5102</v>
      </c>
      <c r="H623" s="1" t="s">
        <v>205</v>
      </c>
      <c r="I623" s="1">
        <v>5.3190205414632001E+43</v>
      </c>
      <c r="J623" s="4">
        <v>35</v>
      </c>
      <c r="K623" s="4">
        <v>4.2</v>
      </c>
      <c r="L623" t="e">
        <f>VLOOKUP(E623,#REF!,7,0)</f>
        <v>#REF!</v>
      </c>
      <c r="M623" t="e">
        <f t="shared" si="9"/>
        <v>#REF!</v>
      </c>
    </row>
    <row r="624" spans="1:13" x14ac:dyDescent="0.25">
      <c r="A624" s="1">
        <v>65</v>
      </c>
      <c r="B624" s="1" t="s">
        <v>203</v>
      </c>
      <c r="C624" s="4">
        <v>7</v>
      </c>
      <c r="E624" s="1">
        <v>7352</v>
      </c>
      <c r="F624" s="1">
        <v>1</v>
      </c>
      <c r="G624" s="1">
        <v>5102</v>
      </c>
      <c r="I624" s="6" t="s">
        <v>868</v>
      </c>
      <c r="J624" s="4">
        <v>7</v>
      </c>
      <c r="K624" s="4">
        <v>0.84</v>
      </c>
      <c r="L624" t="e">
        <f>VLOOKUP(E624,#REF!,7,0)</f>
        <v>#REF!</v>
      </c>
      <c r="M624" t="e">
        <f t="shared" si="9"/>
        <v>#REF!</v>
      </c>
    </row>
    <row r="625" spans="1:13" hidden="1" x14ac:dyDescent="0.25">
      <c r="A625" s="1">
        <v>65</v>
      </c>
      <c r="B625" s="1" t="s">
        <v>203</v>
      </c>
      <c r="C625" s="4">
        <v>0</v>
      </c>
      <c r="E625" s="1">
        <v>7353</v>
      </c>
      <c r="F625" s="1">
        <v>1</v>
      </c>
      <c r="G625" s="1">
        <v>5102</v>
      </c>
      <c r="I625" s="1">
        <v>5.3190205414632001E+43</v>
      </c>
      <c r="J625" s="4">
        <v>0</v>
      </c>
      <c r="K625" s="4">
        <v>0</v>
      </c>
      <c r="L625" t="e">
        <f>VLOOKUP(E625,#REF!,7,0)</f>
        <v>#REF!</v>
      </c>
      <c r="M625" t="e">
        <f t="shared" si="9"/>
        <v>#REF!</v>
      </c>
    </row>
    <row r="626" spans="1:13" hidden="1" x14ac:dyDescent="0.25">
      <c r="A626" s="1">
        <v>55</v>
      </c>
      <c r="B626" s="1" t="s">
        <v>203</v>
      </c>
      <c r="C626" s="4">
        <v>392</v>
      </c>
      <c r="D626" s="1">
        <v>20254335000143</v>
      </c>
      <c r="E626" s="1">
        <v>18347</v>
      </c>
      <c r="F626" s="1">
        <v>1</v>
      </c>
      <c r="G626" s="1">
        <v>5102</v>
      </c>
      <c r="I626" s="1">
        <v>5.3190205414632001E+43</v>
      </c>
      <c r="J626" s="4">
        <v>345.92</v>
      </c>
      <c r="K626" s="4">
        <v>3.95</v>
      </c>
      <c r="L626" t="e">
        <f>VLOOKUP(E626,#REF!,7,0)</f>
        <v>#REF!</v>
      </c>
      <c r="M626" t="e">
        <f t="shared" si="9"/>
        <v>#REF!</v>
      </c>
    </row>
    <row r="627" spans="1:13" x14ac:dyDescent="0.25">
      <c r="A627" s="1">
        <v>55</v>
      </c>
      <c r="B627" s="1" t="s">
        <v>203</v>
      </c>
      <c r="C627" s="4">
        <v>35</v>
      </c>
      <c r="D627" s="1">
        <v>22573268000155</v>
      </c>
      <c r="E627" s="1">
        <v>18348</v>
      </c>
      <c r="F627" s="1">
        <v>1</v>
      </c>
      <c r="G627" s="1">
        <v>5102</v>
      </c>
      <c r="I627" s="6" t="s">
        <v>869</v>
      </c>
      <c r="J627" s="4">
        <v>35</v>
      </c>
      <c r="K627" s="4">
        <v>4.2</v>
      </c>
      <c r="L627" t="e">
        <f>VLOOKUP(E627,#REF!,7,0)</f>
        <v>#REF!</v>
      </c>
      <c r="M627" t="e">
        <f t="shared" si="9"/>
        <v>#REF!</v>
      </c>
    </row>
    <row r="628" spans="1:13" x14ac:dyDescent="0.25">
      <c r="A628" s="1">
        <v>55</v>
      </c>
      <c r="B628" s="1" t="s">
        <v>203</v>
      </c>
      <c r="C628" s="4">
        <v>492</v>
      </c>
      <c r="D628" s="1">
        <v>146</v>
      </c>
      <c r="E628" s="1">
        <v>18344</v>
      </c>
      <c r="F628" s="1">
        <v>1</v>
      </c>
      <c r="G628" s="1">
        <v>5102</v>
      </c>
      <c r="I628" s="6" t="s">
        <v>870</v>
      </c>
      <c r="J628" s="4">
        <v>239</v>
      </c>
      <c r="K628" s="4">
        <v>28.68</v>
      </c>
      <c r="L628" t="e">
        <f>VLOOKUP(E628,#REF!,7,0)</f>
        <v>#REF!</v>
      </c>
      <c r="M628" t="e">
        <f t="shared" si="9"/>
        <v>#REF!</v>
      </c>
    </row>
    <row r="629" spans="1:13" hidden="1" x14ac:dyDescent="0.25">
      <c r="A629" s="1">
        <v>55</v>
      </c>
      <c r="B629" s="1" t="s">
        <v>203</v>
      </c>
      <c r="C629" s="4">
        <v>419</v>
      </c>
      <c r="D629" s="1">
        <v>165</v>
      </c>
      <c r="E629" s="1">
        <v>18343</v>
      </c>
      <c r="F629" s="1">
        <v>1</v>
      </c>
      <c r="G629" s="1">
        <v>5102</v>
      </c>
      <c r="I629" s="1">
        <v>5.3190205414632001E+43</v>
      </c>
      <c r="J629" s="4">
        <v>419</v>
      </c>
      <c r="K629" s="4">
        <v>0</v>
      </c>
      <c r="L629" t="e">
        <f>VLOOKUP(E629,#REF!,7,0)</f>
        <v>#REF!</v>
      </c>
      <c r="M629" t="e">
        <f t="shared" si="9"/>
        <v>#REF!</v>
      </c>
    </row>
    <row r="630" spans="1:13" x14ac:dyDescent="0.25">
      <c r="A630" s="1">
        <v>55</v>
      </c>
      <c r="B630" s="1" t="s">
        <v>203</v>
      </c>
      <c r="C630" s="4">
        <v>155</v>
      </c>
      <c r="D630" s="1">
        <v>18420458000165</v>
      </c>
      <c r="E630" s="1">
        <v>18345</v>
      </c>
      <c r="F630" s="1">
        <v>1</v>
      </c>
      <c r="G630" s="1">
        <v>5102</v>
      </c>
      <c r="I630" s="6" t="s">
        <v>871</v>
      </c>
      <c r="J630" s="4">
        <v>35</v>
      </c>
      <c r="K630" s="4">
        <v>4.2</v>
      </c>
      <c r="L630" t="e">
        <f>VLOOKUP(E630,#REF!,7,0)</f>
        <v>#REF!</v>
      </c>
      <c r="M630" t="e">
        <f t="shared" si="9"/>
        <v>#REF!</v>
      </c>
    </row>
    <row r="631" spans="1:13" hidden="1" x14ac:dyDescent="0.25">
      <c r="A631" s="1">
        <v>55</v>
      </c>
      <c r="B631" s="1" t="s">
        <v>203</v>
      </c>
      <c r="C631" s="4">
        <v>420</v>
      </c>
      <c r="D631" s="1">
        <v>18420458000165</v>
      </c>
      <c r="E631" s="1">
        <v>18346</v>
      </c>
      <c r="F631" s="1">
        <v>1</v>
      </c>
      <c r="G631" s="1">
        <v>5102</v>
      </c>
      <c r="I631" s="1">
        <v>5.3190205414632001E+43</v>
      </c>
      <c r="J631" s="4">
        <v>420</v>
      </c>
      <c r="K631" s="4">
        <v>0</v>
      </c>
      <c r="L631" t="e">
        <f>VLOOKUP(E631,#REF!,7,0)</f>
        <v>#REF!</v>
      </c>
      <c r="M631" t="e">
        <f t="shared" si="9"/>
        <v>#REF!</v>
      </c>
    </row>
    <row r="632" spans="1:13" hidden="1" x14ac:dyDescent="0.25">
      <c r="A632" s="1">
        <v>65</v>
      </c>
      <c r="B632" s="1" t="s">
        <v>206</v>
      </c>
      <c r="C632" s="4">
        <v>45</v>
      </c>
      <c r="E632" s="1">
        <v>7357</v>
      </c>
      <c r="F632" s="1">
        <v>1</v>
      </c>
      <c r="G632" s="1">
        <v>5405</v>
      </c>
      <c r="H632" s="1" t="s">
        <v>207</v>
      </c>
      <c r="I632" s="1">
        <v>5.3190205414632001E+43</v>
      </c>
      <c r="J632" s="4">
        <v>0</v>
      </c>
      <c r="K632" s="4">
        <v>0</v>
      </c>
      <c r="L632" t="e">
        <f>VLOOKUP(E632,#REF!,7,0)</f>
        <v>#REF!</v>
      </c>
      <c r="M632" t="e">
        <f t="shared" si="9"/>
        <v>#REF!</v>
      </c>
    </row>
    <row r="633" spans="1:13" hidden="1" x14ac:dyDescent="0.25">
      <c r="A633" s="1">
        <v>65</v>
      </c>
      <c r="B633" s="1" t="s">
        <v>206</v>
      </c>
      <c r="C633" s="4">
        <v>50</v>
      </c>
      <c r="E633" s="1">
        <v>7360</v>
      </c>
      <c r="F633" s="1">
        <v>1</v>
      </c>
      <c r="G633" s="1">
        <v>5102</v>
      </c>
      <c r="I633" s="1">
        <v>5.3190205414632001E+43</v>
      </c>
      <c r="J633" s="4">
        <v>0</v>
      </c>
      <c r="K633" s="4">
        <v>0</v>
      </c>
      <c r="L633" t="e">
        <f>VLOOKUP(E633,#REF!,7,0)</f>
        <v>#REF!</v>
      </c>
      <c r="M633" t="e">
        <f t="shared" si="9"/>
        <v>#REF!</v>
      </c>
    </row>
    <row r="634" spans="1:13" hidden="1" x14ac:dyDescent="0.25">
      <c r="A634" s="1">
        <v>65</v>
      </c>
      <c r="B634" s="1" t="s">
        <v>206</v>
      </c>
      <c r="C634" s="4">
        <v>18</v>
      </c>
      <c r="E634" s="1">
        <v>7356</v>
      </c>
      <c r="F634" s="1">
        <v>1</v>
      </c>
      <c r="G634" s="1">
        <v>5102</v>
      </c>
      <c r="I634" s="1">
        <v>5.3190205414632001E+43</v>
      </c>
      <c r="J634" s="4">
        <v>18</v>
      </c>
      <c r="K634" s="4">
        <v>2.16</v>
      </c>
      <c r="L634" t="e">
        <f>VLOOKUP(E634,#REF!,7,0)</f>
        <v>#REF!</v>
      </c>
      <c r="M634" t="e">
        <f t="shared" si="9"/>
        <v>#REF!</v>
      </c>
    </row>
    <row r="635" spans="1:13" hidden="1" x14ac:dyDescent="0.25">
      <c r="A635" s="1">
        <v>65</v>
      </c>
      <c r="B635" s="1" t="s">
        <v>206</v>
      </c>
      <c r="C635" s="4">
        <v>300</v>
      </c>
      <c r="E635" s="1">
        <v>7359</v>
      </c>
      <c r="F635" s="1">
        <v>1</v>
      </c>
      <c r="G635" s="1">
        <v>5102</v>
      </c>
      <c r="I635" s="1">
        <v>5.3190205414632001E+43</v>
      </c>
      <c r="J635" s="4">
        <v>300</v>
      </c>
      <c r="K635" s="4">
        <v>36</v>
      </c>
      <c r="L635" t="e">
        <f>VLOOKUP(E635,#REF!,7,0)</f>
        <v>#REF!</v>
      </c>
      <c r="M635" t="e">
        <f t="shared" si="9"/>
        <v>#REF!</v>
      </c>
    </row>
    <row r="636" spans="1:13" hidden="1" x14ac:dyDescent="0.25">
      <c r="A636" s="1">
        <v>55</v>
      </c>
      <c r="B636" s="1" t="s">
        <v>206</v>
      </c>
      <c r="C636" s="4">
        <v>219</v>
      </c>
      <c r="D636" s="1">
        <v>24890493000140</v>
      </c>
      <c r="E636" s="1">
        <v>18352</v>
      </c>
      <c r="F636" s="1">
        <v>1</v>
      </c>
      <c r="G636" s="1">
        <v>5102</v>
      </c>
      <c r="I636" s="1">
        <v>5.3190205414632001E+43</v>
      </c>
      <c r="J636" s="4">
        <v>219</v>
      </c>
      <c r="K636" s="4">
        <v>26.28</v>
      </c>
      <c r="L636" t="e">
        <f>VLOOKUP(E636,#REF!,7,0)</f>
        <v>#REF!</v>
      </c>
      <c r="M636" t="e">
        <f t="shared" si="9"/>
        <v>#REF!</v>
      </c>
    </row>
    <row r="637" spans="1:13" x14ac:dyDescent="0.25">
      <c r="A637" s="1">
        <v>55</v>
      </c>
      <c r="B637" s="1" t="s">
        <v>206</v>
      </c>
      <c r="C637" s="4">
        <v>276</v>
      </c>
      <c r="D637" s="1">
        <v>165</v>
      </c>
      <c r="E637" s="1">
        <v>18349</v>
      </c>
      <c r="F637" s="1">
        <v>1</v>
      </c>
      <c r="G637" s="1">
        <v>5102</v>
      </c>
      <c r="I637" s="6" t="s">
        <v>872</v>
      </c>
      <c r="J637" s="4">
        <v>276</v>
      </c>
      <c r="K637" s="4">
        <v>33.119999999999997</v>
      </c>
      <c r="L637" t="e">
        <f>VLOOKUP(E637,#REF!,7,0)</f>
        <v>#REF!</v>
      </c>
      <c r="M637" t="e">
        <f t="shared" si="9"/>
        <v>#REF!</v>
      </c>
    </row>
    <row r="638" spans="1:13" x14ac:dyDescent="0.25">
      <c r="A638" s="1">
        <v>55</v>
      </c>
      <c r="B638" s="1" t="s">
        <v>206</v>
      </c>
      <c r="C638" s="4">
        <v>1528</v>
      </c>
      <c r="D638" s="1">
        <v>56495226187</v>
      </c>
      <c r="E638" s="1">
        <v>18351</v>
      </c>
      <c r="F638" s="1">
        <v>1</v>
      </c>
      <c r="G638" s="1">
        <v>5403</v>
      </c>
      <c r="I638" s="6" t="s">
        <v>873</v>
      </c>
      <c r="J638" s="4">
        <v>792.54</v>
      </c>
      <c r="K638" s="4">
        <v>81.3</v>
      </c>
      <c r="L638" t="e">
        <f>VLOOKUP(E638,#REF!,7,0)</f>
        <v>#REF!</v>
      </c>
      <c r="M638" t="e">
        <f t="shared" si="9"/>
        <v>#REF!</v>
      </c>
    </row>
    <row r="639" spans="1:13" hidden="1" x14ac:dyDescent="0.25">
      <c r="A639" s="1">
        <v>55</v>
      </c>
      <c r="B639" s="1" t="s">
        <v>206</v>
      </c>
      <c r="C639" s="4">
        <v>1479</v>
      </c>
      <c r="D639" s="1">
        <v>9264556000160</v>
      </c>
      <c r="E639" s="1">
        <v>18354</v>
      </c>
      <c r="F639" s="1">
        <v>1</v>
      </c>
      <c r="G639" s="1">
        <v>5102</v>
      </c>
      <c r="I639" s="1">
        <v>5.3190205414632001E+43</v>
      </c>
      <c r="J639" s="4">
        <v>616.29999999999995</v>
      </c>
      <c r="K639" s="4">
        <v>73.959999999999994</v>
      </c>
      <c r="L639" t="e">
        <f>VLOOKUP(E639,#REF!,7,0)</f>
        <v>#REF!</v>
      </c>
      <c r="M639" t="e">
        <f t="shared" si="9"/>
        <v>#REF!</v>
      </c>
    </row>
    <row r="640" spans="1:13" hidden="1" x14ac:dyDescent="0.25">
      <c r="A640" s="1">
        <v>55</v>
      </c>
      <c r="B640" s="1" t="s">
        <v>206</v>
      </c>
      <c r="C640" s="4">
        <v>76</v>
      </c>
      <c r="D640" s="1">
        <v>9264556000160</v>
      </c>
      <c r="E640" s="1">
        <v>18355</v>
      </c>
      <c r="F640" s="1">
        <v>1</v>
      </c>
      <c r="G640" s="1">
        <v>5405</v>
      </c>
      <c r="I640" s="1">
        <v>5.3190205414632001E+43</v>
      </c>
      <c r="J640" s="4">
        <v>76</v>
      </c>
      <c r="K640" s="4">
        <v>0</v>
      </c>
      <c r="L640" t="e">
        <f>VLOOKUP(E640,#REF!,7,0)</f>
        <v>#REF!</v>
      </c>
      <c r="M640" t="e">
        <f t="shared" si="9"/>
        <v>#REF!</v>
      </c>
    </row>
    <row r="641" spans="1:13" hidden="1" x14ac:dyDescent="0.25">
      <c r="A641" s="1">
        <v>55</v>
      </c>
      <c r="B641" s="1" t="s">
        <v>206</v>
      </c>
      <c r="C641" s="4">
        <v>316</v>
      </c>
      <c r="D641" s="1">
        <v>15511789000112</v>
      </c>
      <c r="E641" s="1">
        <v>18356</v>
      </c>
      <c r="F641" s="1">
        <v>1</v>
      </c>
      <c r="G641" s="1">
        <v>5102</v>
      </c>
      <c r="I641" s="1">
        <v>5.3190205414632001E+43</v>
      </c>
      <c r="J641" s="4">
        <v>316</v>
      </c>
      <c r="K641" s="4">
        <v>37.92</v>
      </c>
      <c r="L641" t="e">
        <f>VLOOKUP(E641,#REF!,7,0)</f>
        <v>#REF!</v>
      </c>
      <c r="M641" t="e">
        <f t="shared" si="9"/>
        <v>#REF!</v>
      </c>
    </row>
    <row r="642" spans="1:13" x14ac:dyDescent="0.25">
      <c r="A642" s="1">
        <v>55</v>
      </c>
      <c r="B642" s="1" t="s">
        <v>206</v>
      </c>
      <c r="C642" s="4">
        <v>25</v>
      </c>
      <c r="D642" s="1">
        <v>15511789000112</v>
      </c>
      <c r="E642" s="1">
        <v>18357</v>
      </c>
      <c r="F642" s="1">
        <v>1</v>
      </c>
      <c r="G642" s="1">
        <v>5102</v>
      </c>
      <c r="I642" s="6" t="s">
        <v>874</v>
      </c>
      <c r="J642" s="4">
        <v>25</v>
      </c>
      <c r="K642" s="4">
        <v>3</v>
      </c>
      <c r="L642" t="e">
        <f>VLOOKUP(E642,#REF!,7,0)</f>
        <v>#REF!</v>
      </c>
      <c r="M642" t="e">
        <f t="shared" si="9"/>
        <v>#REF!</v>
      </c>
    </row>
    <row r="643" spans="1:13" x14ac:dyDescent="0.25">
      <c r="A643" s="1">
        <v>55</v>
      </c>
      <c r="B643" s="1" t="s">
        <v>206</v>
      </c>
      <c r="C643" s="4">
        <v>290</v>
      </c>
      <c r="D643" s="1">
        <v>165</v>
      </c>
      <c r="E643" s="1">
        <v>18359</v>
      </c>
      <c r="F643" s="1">
        <v>1</v>
      </c>
      <c r="G643" s="1">
        <v>5102</v>
      </c>
      <c r="I643" s="6" t="s">
        <v>875</v>
      </c>
      <c r="J643" s="4">
        <v>290</v>
      </c>
      <c r="K643" s="4">
        <v>34.799999999999997</v>
      </c>
      <c r="L643" t="e">
        <f>VLOOKUP(E643,#REF!,7,0)</f>
        <v>#REF!</v>
      </c>
      <c r="M643" t="e">
        <f t="shared" si="9"/>
        <v>#REF!</v>
      </c>
    </row>
    <row r="644" spans="1:13" x14ac:dyDescent="0.25">
      <c r="A644" s="1">
        <v>55</v>
      </c>
      <c r="B644" s="1" t="s">
        <v>206</v>
      </c>
      <c r="C644" s="4">
        <v>961</v>
      </c>
      <c r="D644" s="1">
        <v>7026299000100</v>
      </c>
      <c r="E644" s="1">
        <v>18358</v>
      </c>
      <c r="F644" s="1">
        <v>1</v>
      </c>
      <c r="G644" s="1">
        <v>5102</v>
      </c>
      <c r="I644" s="6" t="s">
        <v>876</v>
      </c>
      <c r="J644" s="4">
        <v>961</v>
      </c>
      <c r="K644" s="4">
        <v>87.24</v>
      </c>
      <c r="L644" t="e">
        <f>VLOOKUP(E644,#REF!,7,0)</f>
        <v>#REF!</v>
      </c>
      <c r="M644" t="e">
        <f t="shared" ref="M644:M707" si="10">IF(L644&gt;0,"MODIFICADA","OK")</f>
        <v>#REF!</v>
      </c>
    </row>
    <row r="645" spans="1:13" hidden="1" x14ac:dyDescent="0.25">
      <c r="A645" s="1">
        <v>55</v>
      </c>
      <c r="B645" s="1" t="s">
        <v>206</v>
      </c>
      <c r="C645" s="4">
        <v>0</v>
      </c>
      <c r="E645" s="1">
        <v>18350</v>
      </c>
      <c r="F645" s="1">
        <v>1</v>
      </c>
      <c r="G645" s="1">
        <v>5102</v>
      </c>
      <c r="I645" s="1">
        <v>5.3190205414632001E+43</v>
      </c>
      <c r="L645" t="e">
        <f>VLOOKUP(E645,#REF!,7,0)</f>
        <v>#REF!</v>
      </c>
      <c r="M645" t="e">
        <f t="shared" si="10"/>
        <v>#REF!</v>
      </c>
    </row>
    <row r="646" spans="1:13" hidden="1" x14ac:dyDescent="0.25">
      <c r="A646" s="1">
        <v>65</v>
      </c>
      <c r="B646" s="1" t="s">
        <v>208</v>
      </c>
      <c r="C646" s="4">
        <v>110</v>
      </c>
      <c r="E646" s="1">
        <v>7361</v>
      </c>
      <c r="F646" s="1">
        <v>1</v>
      </c>
      <c r="G646" s="1">
        <v>5102</v>
      </c>
      <c r="H646" s="1" t="s">
        <v>209</v>
      </c>
      <c r="I646" s="1">
        <v>5.3190205414632001E+43</v>
      </c>
      <c r="J646" s="4">
        <v>0</v>
      </c>
      <c r="K646" s="4">
        <v>0</v>
      </c>
      <c r="L646" t="e">
        <f>VLOOKUP(E646,#REF!,7,0)</f>
        <v>#REF!</v>
      </c>
      <c r="M646" t="e">
        <f t="shared" si="10"/>
        <v>#REF!</v>
      </c>
    </row>
    <row r="647" spans="1:13" hidden="1" x14ac:dyDescent="0.25">
      <c r="A647" s="1">
        <v>65</v>
      </c>
      <c r="B647" s="1" t="s">
        <v>208</v>
      </c>
      <c r="C647" s="4">
        <v>212</v>
      </c>
      <c r="E647" s="1">
        <v>7362</v>
      </c>
      <c r="F647" s="1">
        <v>1</v>
      </c>
      <c r="G647" s="1">
        <v>5102</v>
      </c>
      <c r="H647" s="1" t="s">
        <v>210</v>
      </c>
      <c r="I647" s="1">
        <v>5.3190205414632001E+43</v>
      </c>
      <c r="J647" s="4">
        <v>212</v>
      </c>
      <c r="K647" s="4">
        <v>25.44</v>
      </c>
      <c r="L647" t="e">
        <f>VLOOKUP(E647,#REF!,7,0)</f>
        <v>#REF!</v>
      </c>
      <c r="M647" t="e">
        <f t="shared" si="10"/>
        <v>#REF!</v>
      </c>
    </row>
    <row r="648" spans="1:13" x14ac:dyDescent="0.25">
      <c r="A648" s="1">
        <v>65</v>
      </c>
      <c r="B648" s="1" t="s">
        <v>208</v>
      </c>
      <c r="C648" s="4">
        <v>70</v>
      </c>
      <c r="E648" s="1">
        <v>7366</v>
      </c>
      <c r="F648" s="1">
        <v>1</v>
      </c>
      <c r="G648" s="1">
        <v>5102</v>
      </c>
      <c r="H648" s="1" t="s">
        <v>211</v>
      </c>
      <c r="I648" s="6" t="s">
        <v>877</v>
      </c>
      <c r="J648" s="4">
        <v>0</v>
      </c>
      <c r="K648" s="4">
        <v>0</v>
      </c>
      <c r="L648" t="e">
        <f>VLOOKUP(E648,#REF!,7,0)</f>
        <v>#REF!</v>
      </c>
      <c r="M648" t="e">
        <f t="shared" si="10"/>
        <v>#REF!</v>
      </c>
    </row>
    <row r="649" spans="1:13" hidden="1" x14ac:dyDescent="0.25">
      <c r="A649" s="1">
        <v>65</v>
      </c>
      <c r="B649" s="1" t="s">
        <v>208</v>
      </c>
      <c r="C649" s="4">
        <v>12</v>
      </c>
      <c r="E649" s="1">
        <v>7363</v>
      </c>
      <c r="F649" s="1">
        <v>1</v>
      </c>
      <c r="G649" s="1">
        <v>5102</v>
      </c>
      <c r="I649" s="1">
        <v>5.3190205414632001E+43</v>
      </c>
      <c r="J649" s="4">
        <v>12</v>
      </c>
      <c r="K649" s="4">
        <v>1.44</v>
      </c>
      <c r="L649" t="e">
        <f>VLOOKUP(E649,#REF!,7,0)</f>
        <v>#REF!</v>
      </c>
      <c r="M649" t="e">
        <f t="shared" si="10"/>
        <v>#REF!</v>
      </c>
    </row>
    <row r="650" spans="1:13" hidden="1" x14ac:dyDescent="0.25">
      <c r="A650" s="1">
        <v>65</v>
      </c>
      <c r="B650" s="1" t="s">
        <v>208</v>
      </c>
      <c r="C650" s="4">
        <v>15</v>
      </c>
      <c r="E650" s="1">
        <v>7364</v>
      </c>
      <c r="F650" s="1">
        <v>1</v>
      </c>
      <c r="G650" s="1">
        <v>5102</v>
      </c>
      <c r="I650" s="1">
        <v>5.3190205414632001E+43</v>
      </c>
      <c r="J650" s="4">
        <v>15</v>
      </c>
      <c r="K650" s="4">
        <v>1.8</v>
      </c>
      <c r="L650" t="e">
        <f>VLOOKUP(E650,#REF!,7,0)</f>
        <v>#REF!</v>
      </c>
      <c r="M650" t="e">
        <f t="shared" si="10"/>
        <v>#REF!</v>
      </c>
    </row>
    <row r="651" spans="1:13" hidden="1" x14ac:dyDescent="0.25">
      <c r="A651" s="1">
        <v>65</v>
      </c>
      <c r="B651" s="1" t="s">
        <v>208</v>
      </c>
      <c r="C651" s="4">
        <v>0</v>
      </c>
      <c r="E651" s="1">
        <v>7365</v>
      </c>
      <c r="F651" s="1">
        <v>1</v>
      </c>
      <c r="G651" s="1">
        <v>5102</v>
      </c>
      <c r="I651" s="1">
        <v>5.3190205414632001E+43</v>
      </c>
      <c r="J651" s="4">
        <v>0</v>
      </c>
      <c r="K651" s="4">
        <v>0</v>
      </c>
      <c r="L651" t="e">
        <f>VLOOKUP(E651,#REF!,7,0)</f>
        <v>#REF!</v>
      </c>
      <c r="M651" t="e">
        <f t="shared" si="10"/>
        <v>#REF!</v>
      </c>
    </row>
    <row r="652" spans="1:13" x14ac:dyDescent="0.25">
      <c r="A652" s="1">
        <v>55</v>
      </c>
      <c r="B652" s="1" t="s">
        <v>208</v>
      </c>
      <c r="C652" s="4">
        <v>1644</v>
      </c>
      <c r="D652" s="1">
        <v>618611000106</v>
      </c>
      <c r="E652" s="1">
        <v>18367</v>
      </c>
      <c r="F652" s="1">
        <v>1</v>
      </c>
      <c r="G652" s="1">
        <v>5102</v>
      </c>
      <c r="I652" s="6" t="s">
        <v>878</v>
      </c>
      <c r="J652" s="4">
        <v>1644</v>
      </c>
      <c r="K652" s="4">
        <v>197.28</v>
      </c>
      <c r="L652" t="e">
        <f>VLOOKUP(E652,#REF!,7,0)</f>
        <v>#REF!</v>
      </c>
      <c r="M652" t="e">
        <f t="shared" si="10"/>
        <v>#REF!</v>
      </c>
    </row>
    <row r="653" spans="1:13" x14ac:dyDescent="0.25">
      <c r="A653" s="1">
        <v>55</v>
      </c>
      <c r="B653" s="1" t="s">
        <v>208</v>
      </c>
      <c r="C653" s="4">
        <v>7104</v>
      </c>
      <c r="D653" s="1">
        <v>862703000129</v>
      </c>
      <c r="E653" s="1">
        <v>18361</v>
      </c>
      <c r="F653" s="1">
        <v>1</v>
      </c>
      <c r="G653" s="1">
        <v>5102</v>
      </c>
      <c r="I653" s="6" t="s">
        <v>879</v>
      </c>
      <c r="J653" s="4">
        <v>5335.76</v>
      </c>
      <c r="K653" s="4">
        <v>636.92999999999995</v>
      </c>
      <c r="L653" t="e">
        <f>VLOOKUP(E653,#REF!,7,0)</f>
        <v>#REF!</v>
      </c>
      <c r="M653" t="e">
        <f t="shared" si="10"/>
        <v>#REF!</v>
      </c>
    </row>
    <row r="654" spans="1:13" x14ac:dyDescent="0.25">
      <c r="A654" s="1">
        <v>55</v>
      </c>
      <c r="B654" s="1" t="s">
        <v>208</v>
      </c>
      <c r="C654" s="4">
        <v>1404</v>
      </c>
      <c r="D654" s="1">
        <v>31287076000173</v>
      </c>
      <c r="E654" s="1">
        <v>18362</v>
      </c>
      <c r="F654" s="1">
        <v>1</v>
      </c>
      <c r="G654" s="1">
        <v>6102</v>
      </c>
      <c r="I654" s="6" t="s">
        <v>880</v>
      </c>
      <c r="J654" s="4">
        <v>1404</v>
      </c>
      <c r="K654" s="4">
        <v>168.48</v>
      </c>
      <c r="L654" t="e">
        <f>VLOOKUP(E654,#REF!,7,0)</f>
        <v>#REF!</v>
      </c>
      <c r="M654" t="e">
        <f t="shared" si="10"/>
        <v>#REF!</v>
      </c>
    </row>
    <row r="655" spans="1:13" x14ac:dyDescent="0.25">
      <c r="A655" s="1">
        <v>55</v>
      </c>
      <c r="B655" s="1" t="s">
        <v>208</v>
      </c>
      <c r="C655" s="4">
        <v>1468</v>
      </c>
      <c r="D655" s="1">
        <v>31085514000110</v>
      </c>
      <c r="E655" s="1">
        <v>18366</v>
      </c>
      <c r="F655" s="1">
        <v>1</v>
      </c>
      <c r="G655" s="1">
        <v>5106</v>
      </c>
      <c r="I655" s="6" t="s">
        <v>881</v>
      </c>
      <c r="J655" s="4">
        <v>1468</v>
      </c>
      <c r="K655" s="4">
        <v>70.56</v>
      </c>
      <c r="L655" t="e">
        <f>VLOOKUP(E655,#REF!,7,0)</f>
        <v>#REF!</v>
      </c>
      <c r="M655" t="e">
        <f t="shared" si="10"/>
        <v>#REF!</v>
      </c>
    </row>
    <row r="656" spans="1:13" hidden="1" x14ac:dyDescent="0.25">
      <c r="A656" s="1">
        <v>55</v>
      </c>
      <c r="B656" s="1" t="s">
        <v>208</v>
      </c>
      <c r="C656" s="4">
        <v>300</v>
      </c>
      <c r="D656" s="1">
        <v>3344532000134</v>
      </c>
      <c r="E656" s="1">
        <v>18373</v>
      </c>
      <c r="F656" s="1">
        <v>1</v>
      </c>
      <c r="G656" s="1">
        <v>5405</v>
      </c>
      <c r="I656" s="1">
        <v>5.3190205414632001E+43</v>
      </c>
      <c r="J656" s="4">
        <v>300</v>
      </c>
      <c r="K656" s="4">
        <v>0</v>
      </c>
      <c r="L656" t="e">
        <f>VLOOKUP(E656,#REF!,7,0)</f>
        <v>#REF!</v>
      </c>
      <c r="M656" t="e">
        <f t="shared" si="10"/>
        <v>#REF!</v>
      </c>
    </row>
    <row r="657" spans="1:13" x14ac:dyDescent="0.25">
      <c r="A657" s="1">
        <v>55</v>
      </c>
      <c r="B657" s="1" t="s">
        <v>208</v>
      </c>
      <c r="C657" s="4">
        <v>322</v>
      </c>
      <c r="D657" s="1">
        <v>139</v>
      </c>
      <c r="E657" s="1">
        <v>18370</v>
      </c>
      <c r="F657" s="1">
        <v>1</v>
      </c>
      <c r="G657" s="1">
        <v>5102</v>
      </c>
      <c r="I657" s="6" t="s">
        <v>882</v>
      </c>
      <c r="J657" s="4">
        <v>322</v>
      </c>
      <c r="K657" s="4">
        <v>38.64</v>
      </c>
      <c r="L657" t="e">
        <f>VLOOKUP(E657,#REF!,7,0)</f>
        <v>#REF!</v>
      </c>
      <c r="M657" t="e">
        <f t="shared" si="10"/>
        <v>#REF!</v>
      </c>
    </row>
    <row r="658" spans="1:13" x14ac:dyDescent="0.25">
      <c r="A658" s="1">
        <v>55</v>
      </c>
      <c r="B658" s="1" t="s">
        <v>208</v>
      </c>
      <c r="C658" s="4">
        <v>145</v>
      </c>
      <c r="D658" s="1">
        <v>139</v>
      </c>
      <c r="E658" s="1">
        <v>18371</v>
      </c>
      <c r="F658" s="1">
        <v>1</v>
      </c>
      <c r="G658" s="1">
        <v>5102</v>
      </c>
      <c r="I658" s="6" t="s">
        <v>883</v>
      </c>
      <c r="J658" s="4">
        <v>145</v>
      </c>
      <c r="K658" s="4">
        <v>4.8</v>
      </c>
      <c r="L658" t="e">
        <f>VLOOKUP(E658,#REF!,7,0)</f>
        <v>#REF!</v>
      </c>
      <c r="M658" t="e">
        <f t="shared" si="10"/>
        <v>#REF!</v>
      </c>
    </row>
    <row r="659" spans="1:13" x14ac:dyDescent="0.25">
      <c r="A659" s="1">
        <v>55</v>
      </c>
      <c r="B659" s="1" t="s">
        <v>208</v>
      </c>
      <c r="C659" s="4">
        <v>271</v>
      </c>
      <c r="D659" s="1">
        <v>4624620135</v>
      </c>
      <c r="E659" s="1">
        <v>18363</v>
      </c>
      <c r="F659" s="1">
        <v>1</v>
      </c>
      <c r="G659" s="1">
        <v>5102</v>
      </c>
      <c r="I659" s="6" t="s">
        <v>884</v>
      </c>
      <c r="J659" s="4">
        <v>271</v>
      </c>
      <c r="K659" s="4">
        <v>32.520000000000003</v>
      </c>
      <c r="L659" t="e">
        <f>VLOOKUP(E659,#REF!,7,0)</f>
        <v>#REF!</v>
      </c>
      <c r="M659" t="e">
        <f t="shared" si="10"/>
        <v>#REF!</v>
      </c>
    </row>
    <row r="660" spans="1:13" x14ac:dyDescent="0.25">
      <c r="A660" s="1">
        <v>55</v>
      </c>
      <c r="B660" s="1" t="s">
        <v>208</v>
      </c>
      <c r="C660" s="4">
        <v>1258</v>
      </c>
      <c r="D660" s="1">
        <v>143</v>
      </c>
      <c r="E660" s="1">
        <v>18360</v>
      </c>
      <c r="F660" s="1">
        <v>1</v>
      </c>
      <c r="G660" s="1">
        <v>5405</v>
      </c>
      <c r="I660" s="6" t="s">
        <v>885</v>
      </c>
      <c r="J660" s="4">
        <v>0</v>
      </c>
      <c r="K660" s="4">
        <v>0</v>
      </c>
      <c r="L660" t="e">
        <f>VLOOKUP(E660,#REF!,7,0)</f>
        <v>#REF!</v>
      </c>
      <c r="M660" t="e">
        <f t="shared" si="10"/>
        <v>#REF!</v>
      </c>
    </row>
    <row r="661" spans="1:13" x14ac:dyDescent="0.25">
      <c r="A661" s="1">
        <v>55</v>
      </c>
      <c r="B661" s="1" t="s">
        <v>208</v>
      </c>
      <c r="C661" s="4">
        <v>49.2</v>
      </c>
      <c r="D661" s="1">
        <v>148</v>
      </c>
      <c r="E661" s="1">
        <v>18369</v>
      </c>
      <c r="F661" s="1">
        <v>1</v>
      </c>
      <c r="G661" s="1">
        <v>5102</v>
      </c>
      <c r="I661" s="6" t="s">
        <v>886</v>
      </c>
      <c r="J661" s="4">
        <v>1.2</v>
      </c>
      <c r="K661" s="4">
        <v>0</v>
      </c>
      <c r="L661" t="e">
        <f>VLOOKUP(E661,#REF!,7,0)</f>
        <v>#REF!</v>
      </c>
      <c r="M661" t="e">
        <f t="shared" si="10"/>
        <v>#REF!</v>
      </c>
    </row>
    <row r="662" spans="1:13" x14ac:dyDescent="0.25">
      <c r="A662" s="1">
        <v>55</v>
      </c>
      <c r="B662" s="1" t="s">
        <v>208</v>
      </c>
      <c r="C662" s="4">
        <v>716</v>
      </c>
      <c r="D662" s="1">
        <v>149</v>
      </c>
      <c r="E662" s="1">
        <v>18368</v>
      </c>
      <c r="F662" s="1">
        <v>1</v>
      </c>
      <c r="G662" s="1">
        <v>5102</v>
      </c>
      <c r="I662" s="6" t="s">
        <v>887</v>
      </c>
      <c r="J662" s="4">
        <v>716</v>
      </c>
      <c r="K662" s="4">
        <v>85.92</v>
      </c>
      <c r="L662" t="e">
        <f>VLOOKUP(E662,#REF!,7,0)</f>
        <v>#REF!</v>
      </c>
      <c r="M662" t="e">
        <f t="shared" si="10"/>
        <v>#REF!</v>
      </c>
    </row>
    <row r="663" spans="1:13" x14ac:dyDescent="0.25">
      <c r="A663" s="1">
        <v>55</v>
      </c>
      <c r="B663" s="1" t="s">
        <v>208</v>
      </c>
      <c r="C663" s="4">
        <v>200</v>
      </c>
      <c r="D663" s="1">
        <v>16</v>
      </c>
      <c r="E663" s="1">
        <v>18365</v>
      </c>
      <c r="F663" s="1">
        <v>1</v>
      </c>
      <c r="G663" s="1">
        <v>5102</v>
      </c>
      <c r="I663" s="6" t="s">
        <v>888</v>
      </c>
      <c r="J663" s="4">
        <v>200</v>
      </c>
      <c r="K663" s="4">
        <v>0</v>
      </c>
      <c r="L663" t="e">
        <f>VLOOKUP(E663,#REF!,7,0)</f>
        <v>#REF!</v>
      </c>
      <c r="M663" t="e">
        <f t="shared" si="10"/>
        <v>#REF!</v>
      </c>
    </row>
    <row r="664" spans="1:13" hidden="1" x14ac:dyDescent="0.25">
      <c r="A664" s="1">
        <v>55</v>
      </c>
      <c r="B664" s="1" t="s">
        <v>208</v>
      </c>
      <c r="C664" s="4">
        <v>64</v>
      </c>
      <c r="D664" s="1">
        <v>175</v>
      </c>
      <c r="E664" s="1">
        <v>18372</v>
      </c>
      <c r="F664" s="1">
        <v>1</v>
      </c>
      <c r="G664" s="1">
        <v>5405</v>
      </c>
      <c r="I664" s="1">
        <v>5.3190205414632001E+43</v>
      </c>
      <c r="J664" s="4">
        <v>0</v>
      </c>
      <c r="K664" s="4">
        <v>0</v>
      </c>
      <c r="L664" t="e">
        <f>VLOOKUP(E664,#REF!,7,0)</f>
        <v>#REF!</v>
      </c>
      <c r="M664" t="e">
        <f t="shared" si="10"/>
        <v>#REF!</v>
      </c>
    </row>
    <row r="665" spans="1:13" hidden="1" x14ac:dyDescent="0.25">
      <c r="A665" s="1">
        <v>55</v>
      </c>
      <c r="B665" s="1" t="s">
        <v>208</v>
      </c>
      <c r="C665" s="4">
        <v>276</v>
      </c>
      <c r="D665" s="1">
        <v>69405590197</v>
      </c>
      <c r="E665" s="1">
        <v>18364</v>
      </c>
      <c r="F665" s="1">
        <v>1</v>
      </c>
      <c r="G665" s="1">
        <v>5102</v>
      </c>
      <c r="I665" s="1">
        <v>5.3190205414632001E+43</v>
      </c>
      <c r="J665" s="4">
        <v>276</v>
      </c>
      <c r="K665" s="4">
        <v>0</v>
      </c>
      <c r="L665" t="e">
        <f>VLOOKUP(E665,#REF!,7,0)</f>
        <v>#REF!</v>
      </c>
      <c r="M665" t="e">
        <f t="shared" si="10"/>
        <v>#REF!</v>
      </c>
    </row>
    <row r="666" spans="1:13" x14ac:dyDescent="0.25">
      <c r="A666" s="1">
        <v>65</v>
      </c>
      <c r="B666" s="1" t="s">
        <v>212</v>
      </c>
      <c r="C666" s="4">
        <v>22</v>
      </c>
      <c r="E666" s="1">
        <v>7367</v>
      </c>
      <c r="F666" s="1">
        <v>1</v>
      </c>
      <c r="G666" s="1">
        <v>5102</v>
      </c>
      <c r="H666" s="1" t="s">
        <v>213</v>
      </c>
      <c r="I666" s="6" t="s">
        <v>889</v>
      </c>
      <c r="J666" s="4">
        <v>22</v>
      </c>
      <c r="K666" s="4">
        <v>2.64</v>
      </c>
      <c r="L666" t="e">
        <f>VLOOKUP(E666,#REF!,7,0)</f>
        <v>#REF!</v>
      </c>
      <c r="M666" t="e">
        <f t="shared" si="10"/>
        <v>#REF!</v>
      </c>
    </row>
    <row r="667" spans="1:13" x14ac:dyDescent="0.25">
      <c r="A667" s="1">
        <v>65</v>
      </c>
      <c r="B667" s="1" t="s">
        <v>212</v>
      </c>
      <c r="C667" s="4">
        <v>270</v>
      </c>
      <c r="E667" s="1">
        <v>7368</v>
      </c>
      <c r="F667" s="1">
        <v>1</v>
      </c>
      <c r="G667" s="1">
        <v>5102</v>
      </c>
      <c r="H667" s="1" t="s">
        <v>214</v>
      </c>
      <c r="I667" s="6" t="s">
        <v>890</v>
      </c>
      <c r="J667" s="4">
        <v>200</v>
      </c>
      <c r="K667" s="4">
        <v>14</v>
      </c>
      <c r="L667" t="e">
        <f>VLOOKUP(E667,#REF!,7,0)</f>
        <v>#REF!</v>
      </c>
      <c r="M667" t="e">
        <f t="shared" si="10"/>
        <v>#REF!</v>
      </c>
    </row>
    <row r="668" spans="1:13" x14ac:dyDescent="0.25">
      <c r="A668" s="1">
        <v>65</v>
      </c>
      <c r="B668" s="1" t="s">
        <v>212</v>
      </c>
      <c r="C668" s="4">
        <v>85</v>
      </c>
      <c r="E668" s="1">
        <v>7370</v>
      </c>
      <c r="F668" s="1">
        <v>1</v>
      </c>
      <c r="G668" s="1">
        <v>5102</v>
      </c>
      <c r="I668" s="6" t="s">
        <v>891</v>
      </c>
      <c r="J668" s="4">
        <v>85</v>
      </c>
      <c r="K668" s="4">
        <v>10.199999999999999</v>
      </c>
      <c r="L668" t="e">
        <f>VLOOKUP(E668,#REF!,7,0)</f>
        <v>#REF!</v>
      </c>
      <c r="M668" t="e">
        <f t="shared" si="10"/>
        <v>#REF!</v>
      </c>
    </row>
    <row r="669" spans="1:13" hidden="1" x14ac:dyDescent="0.25">
      <c r="A669" s="1">
        <v>65</v>
      </c>
      <c r="B669" s="1" t="s">
        <v>212</v>
      </c>
      <c r="C669" s="4">
        <v>20</v>
      </c>
      <c r="E669" s="1">
        <v>7369</v>
      </c>
      <c r="F669" s="1">
        <v>1</v>
      </c>
      <c r="G669" s="1">
        <v>5102</v>
      </c>
      <c r="I669" s="1">
        <v>5.3190205414632001E+43</v>
      </c>
      <c r="J669" s="4">
        <v>20</v>
      </c>
      <c r="K669" s="4">
        <v>3.6</v>
      </c>
      <c r="L669" t="e">
        <f>VLOOKUP(E669,#REF!,7,0)</f>
        <v>#REF!</v>
      </c>
      <c r="M669" t="e">
        <f t="shared" si="10"/>
        <v>#REF!</v>
      </c>
    </row>
    <row r="670" spans="1:13" x14ac:dyDescent="0.25">
      <c r="A670" s="1">
        <v>55</v>
      </c>
      <c r="B670" s="1" t="s">
        <v>212</v>
      </c>
      <c r="C670" s="4">
        <v>1132.93</v>
      </c>
      <c r="D670" s="1">
        <v>3677113000114</v>
      </c>
      <c r="E670" s="1">
        <v>18374</v>
      </c>
      <c r="F670" s="1">
        <v>1</v>
      </c>
      <c r="G670" s="1">
        <v>5102</v>
      </c>
      <c r="I670" s="6" t="s">
        <v>892</v>
      </c>
      <c r="J670" s="4">
        <v>799.87</v>
      </c>
      <c r="K670" s="4">
        <v>95.98</v>
      </c>
      <c r="L670" t="e">
        <f>VLOOKUP(E670,#REF!,7,0)</f>
        <v>#REF!</v>
      </c>
      <c r="M670" t="e">
        <f t="shared" si="10"/>
        <v>#REF!</v>
      </c>
    </row>
    <row r="671" spans="1:13" x14ac:dyDescent="0.25">
      <c r="A671" s="1">
        <v>55</v>
      </c>
      <c r="B671" s="1" t="s">
        <v>212</v>
      </c>
      <c r="C671" s="4">
        <v>1142</v>
      </c>
      <c r="D671" s="1">
        <v>3019181000196</v>
      </c>
      <c r="E671" s="1">
        <v>18375</v>
      </c>
      <c r="F671" s="1">
        <v>1</v>
      </c>
      <c r="G671" s="1">
        <v>5106</v>
      </c>
      <c r="I671" s="6" t="s">
        <v>893</v>
      </c>
      <c r="J671" s="4">
        <v>1142</v>
      </c>
      <c r="K671" s="4">
        <v>137.04</v>
      </c>
      <c r="L671" t="e">
        <f>VLOOKUP(E671,#REF!,7,0)</f>
        <v>#REF!</v>
      </c>
      <c r="M671" t="e">
        <f t="shared" si="10"/>
        <v>#REF!</v>
      </c>
    </row>
    <row r="672" spans="1:13" x14ac:dyDescent="0.25">
      <c r="A672" s="1">
        <v>55</v>
      </c>
      <c r="B672" s="1" t="s">
        <v>212</v>
      </c>
      <c r="C672" s="4">
        <v>749</v>
      </c>
      <c r="D672" s="1">
        <v>146</v>
      </c>
      <c r="E672" s="1">
        <v>18377</v>
      </c>
      <c r="F672" s="1">
        <v>1</v>
      </c>
      <c r="G672" s="1">
        <v>5405</v>
      </c>
      <c r="I672" s="6" t="s">
        <v>894</v>
      </c>
      <c r="J672" s="4">
        <v>194.6</v>
      </c>
      <c r="K672" s="4">
        <v>23.35</v>
      </c>
      <c r="L672" t="e">
        <f>VLOOKUP(E672,#REF!,7,0)</f>
        <v>#REF!</v>
      </c>
      <c r="M672" t="e">
        <f t="shared" si="10"/>
        <v>#REF!</v>
      </c>
    </row>
    <row r="673" spans="1:13" hidden="1" x14ac:dyDescent="0.25">
      <c r="A673" s="1">
        <v>55</v>
      </c>
      <c r="B673" s="1" t="s">
        <v>212</v>
      </c>
      <c r="C673" s="4">
        <v>517</v>
      </c>
      <c r="D673" s="1">
        <v>151</v>
      </c>
      <c r="E673" s="1">
        <v>18376</v>
      </c>
      <c r="F673" s="1">
        <v>1</v>
      </c>
      <c r="G673" s="1">
        <v>5405</v>
      </c>
      <c r="I673" s="1">
        <v>5.3190205414632001E+43</v>
      </c>
      <c r="J673" s="4">
        <v>517</v>
      </c>
      <c r="K673" s="4">
        <v>0</v>
      </c>
      <c r="L673" t="e">
        <f>VLOOKUP(E673,#REF!,7,0)</f>
        <v>#REF!</v>
      </c>
      <c r="M673" t="e">
        <f t="shared" si="10"/>
        <v>#REF!</v>
      </c>
    </row>
    <row r="674" spans="1:13" x14ac:dyDescent="0.25">
      <c r="A674" s="1">
        <v>55</v>
      </c>
      <c r="B674" s="1" t="s">
        <v>212</v>
      </c>
      <c r="C674" s="4">
        <v>2517</v>
      </c>
      <c r="D674" s="1">
        <v>158</v>
      </c>
      <c r="E674" s="1">
        <v>18379</v>
      </c>
      <c r="F674" s="1">
        <v>1</v>
      </c>
      <c r="G674" s="1">
        <v>5102</v>
      </c>
      <c r="I674" s="6" t="s">
        <v>895</v>
      </c>
      <c r="J674" s="4">
        <v>2419</v>
      </c>
      <c r="K674" s="4">
        <v>261</v>
      </c>
      <c r="L674" t="e">
        <f>VLOOKUP(E674,#REF!,7,0)</f>
        <v>#REF!</v>
      </c>
      <c r="M674" t="e">
        <f t="shared" si="10"/>
        <v>#REF!</v>
      </c>
    </row>
    <row r="675" spans="1:13" x14ac:dyDescent="0.25">
      <c r="A675" s="1">
        <v>55</v>
      </c>
      <c r="B675" s="1" t="s">
        <v>212</v>
      </c>
      <c r="C675" s="4">
        <v>550</v>
      </c>
      <c r="D675" s="1">
        <v>165</v>
      </c>
      <c r="E675" s="1">
        <v>18378</v>
      </c>
      <c r="F675" s="1">
        <v>1</v>
      </c>
      <c r="G675" s="1">
        <v>5102</v>
      </c>
      <c r="I675" s="6" t="s">
        <v>896</v>
      </c>
      <c r="J675" s="4">
        <v>229.19</v>
      </c>
      <c r="K675" s="4">
        <v>27.5</v>
      </c>
      <c r="L675" t="e">
        <f>VLOOKUP(E675,#REF!,7,0)</f>
        <v>#REF!</v>
      </c>
      <c r="M675" t="e">
        <f t="shared" si="10"/>
        <v>#REF!</v>
      </c>
    </row>
    <row r="676" spans="1:13" x14ac:dyDescent="0.25">
      <c r="A676" s="1">
        <v>65</v>
      </c>
      <c r="B676" s="1" t="s">
        <v>215</v>
      </c>
      <c r="C676" s="4">
        <v>117</v>
      </c>
      <c r="E676" s="1">
        <v>7373</v>
      </c>
      <c r="F676" s="1">
        <v>1</v>
      </c>
      <c r="G676" s="1">
        <v>5405</v>
      </c>
      <c r="H676" s="1" t="s">
        <v>216</v>
      </c>
      <c r="I676" s="6" t="s">
        <v>897</v>
      </c>
      <c r="J676" s="4">
        <v>25</v>
      </c>
      <c r="K676" s="4">
        <v>3</v>
      </c>
      <c r="L676" t="e">
        <f>VLOOKUP(E676,#REF!,7,0)</f>
        <v>#REF!</v>
      </c>
      <c r="M676" t="e">
        <f t="shared" si="10"/>
        <v>#REF!</v>
      </c>
    </row>
    <row r="677" spans="1:13" hidden="1" x14ac:dyDescent="0.25">
      <c r="A677" s="1">
        <v>65</v>
      </c>
      <c r="B677" s="1" t="s">
        <v>215</v>
      </c>
      <c r="C677" s="4">
        <v>98</v>
      </c>
      <c r="E677" s="1">
        <v>7374</v>
      </c>
      <c r="F677" s="1">
        <v>1</v>
      </c>
      <c r="G677" s="1">
        <v>5102</v>
      </c>
      <c r="H677" s="1" t="s">
        <v>217</v>
      </c>
      <c r="I677" s="1">
        <v>5.3190205414632001E+43</v>
      </c>
      <c r="J677" s="4">
        <v>98</v>
      </c>
      <c r="K677" s="4">
        <v>11.76</v>
      </c>
      <c r="L677" t="e">
        <f>VLOOKUP(E677,#REF!,7,0)</f>
        <v>#REF!</v>
      </c>
      <c r="M677" t="e">
        <f t="shared" si="10"/>
        <v>#REF!</v>
      </c>
    </row>
    <row r="678" spans="1:13" hidden="1" x14ac:dyDescent="0.25">
      <c r="A678" s="1">
        <v>65</v>
      </c>
      <c r="B678" s="1" t="s">
        <v>215</v>
      </c>
      <c r="C678" s="4">
        <v>60</v>
      </c>
      <c r="E678" s="1">
        <v>7375</v>
      </c>
      <c r="F678" s="1">
        <v>1</v>
      </c>
      <c r="G678" s="1">
        <v>5102</v>
      </c>
      <c r="H678" s="1" t="s">
        <v>218</v>
      </c>
      <c r="I678" s="1">
        <v>5.3190205414632001E+43</v>
      </c>
      <c r="J678" s="4">
        <v>0</v>
      </c>
      <c r="K678" s="4">
        <v>0</v>
      </c>
      <c r="L678" t="e">
        <f>VLOOKUP(E678,#REF!,7,0)</f>
        <v>#REF!</v>
      </c>
      <c r="M678" t="e">
        <f t="shared" si="10"/>
        <v>#REF!</v>
      </c>
    </row>
    <row r="679" spans="1:13" x14ac:dyDescent="0.25">
      <c r="A679" s="1">
        <v>65</v>
      </c>
      <c r="B679" s="1" t="s">
        <v>215</v>
      </c>
      <c r="C679" s="4">
        <v>360</v>
      </c>
      <c r="E679" s="1">
        <v>7376</v>
      </c>
      <c r="F679" s="1">
        <v>1</v>
      </c>
      <c r="G679" s="1">
        <v>5102</v>
      </c>
      <c r="I679" s="6" t="s">
        <v>898</v>
      </c>
      <c r="J679" s="4">
        <v>360</v>
      </c>
      <c r="K679" s="4">
        <v>43.2</v>
      </c>
      <c r="L679" t="e">
        <f>VLOOKUP(E679,#REF!,7,0)</f>
        <v>#REF!</v>
      </c>
      <c r="M679" t="e">
        <f t="shared" si="10"/>
        <v>#REF!</v>
      </c>
    </row>
    <row r="680" spans="1:13" hidden="1" x14ac:dyDescent="0.25">
      <c r="A680" s="1">
        <v>65</v>
      </c>
      <c r="B680" s="1" t="s">
        <v>215</v>
      </c>
      <c r="C680" s="4">
        <v>15</v>
      </c>
      <c r="E680" s="1">
        <v>7377</v>
      </c>
      <c r="F680" s="1">
        <v>1</v>
      </c>
      <c r="G680" s="1">
        <v>5102</v>
      </c>
      <c r="I680" s="1">
        <v>5.3190205414632001E+43</v>
      </c>
      <c r="J680" s="4">
        <v>15</v>
      </c>
      <c r="K680" s="4">
        <v>1.8</v>
      </c>
      <c r="L680" t="e">
        <f>VLOOKUP(E680,#REF!,7,0)</f>
        <v>#REF!</v>
      </c>
      <c r="M680" t="e">
        <f t="shared" si="10"/>
        <v>#REF!</v>
      </c>
    </row>
    <row r="681" spans="1:13" hidden="1" x14ac:dyDescent="0.25">
      <c r="A681" s="1">
        <v>65</v>
      </c>
      <c r="B681" s="1" t="s">
        <v>215</v>
      </c>
      <c r="C681" s="4">
        <v>0</v>
      </c>
      <c r="E681" s="1">
        <v>7371</v>
      </c>
      <c r="F681" s="1">
        <v>1</v>
      </c>
      <c r="G681" s="1">
        <v>5102</v>
      </c>
      <c r="I681" s="1">
        <v>5.3190205414632001E+43</v>
      </c>
      <c r="J681" s="4">
        <v>0</v>
      </c>
      <c r="K681" s="4">
        <v>0</v>
      </c>
      <c r="L681" t="e">
        <f>VLOOKUP(E681,#REF!,7,0)</f>
        <v>#REF!</v>
      </c>
      <c r="M681" t="e">
        <f t="shared" si="10"/>
        <v>#REF!</v>
      </c>
    </row>
    <row r="682" spans="1:13" hidden="1" x14ac:dyDescent="0.25">
      <c r="A682" s="1">
        <v>65</v>
      </c>
      <c r="B682" s="1" t="s">
        <v>215</v>
      </c>
      <c r="C682" s="4">
        <v>0</v>
      </c>
      <c r="E682" s="1">
        <v>7372</v>
      </c>
      <c r="F682" s="1">
        <v>1</v>
      </c>
      <c r="G682" s="1">
        <v>5102</v>
      </c>
      <c r="I682" s="1">
        <v>5.3190205414632001E+43</v>
      </c>
      <c r="J682" s="4">
        <v>0</v>
      </c>
      <c r="K682" s="4">
        <v>0</v>
      </c>
      <c r="L682" t="e">
        <f>VLOOKUP(E682,#REF!,7,0)</f>
        <v>#REF!</v>
      </c>
      <c r="M682" t="e">
        <f t="shared" si="10"/>
        <v>#REF!</v>
      </c>
    </row>
    <row r="683" spans="1:13" x14ac:dyDescent="0.25">
      <c r="A683" s="1">
        <v>55</v>
      </c>
      <c r="B683" s="1" t="s">
        <v>215</v>
      </c>
      <c r="C683" s="4">
        <v>184</v>
      </c>
      <c r="D683" s="1">
        <v>542621000105</v>
      </c>
      <c r="E683" s="1">
        <v>18382</v>
      </c>
      <c r="F683" s="1">
        <v>1</v>
      </c>
      <c r="G683" s="1">
        <v>5102</v>
      </c>
      <c r="I683" s="6" t="s">
        <v>899</v>
      </c>
      <c r="J683" s="4">
        <v>184</v>
      </c>
      <c r="K683" s="4">
        <v>0</v>
      </c>
      <c r="L683" t="e">
        <f>VLOOKUP(E683,#REF!,7,0)</f>
        <v>#REF!</v>
      </c>
      <c r="M683" t="e">
        <f t="shared" si="10"/>
        <v>#REF!</v>
      </c>
    </row>
    <row r="684" spans="1:13" hidden="1" x14ac:dyDescent="0.25">
      <c r="A684" s="1">
        <v>55</v>
      </c>
      <c r="B684" s="1" t="s">
        <v>215</v>
      </c>
      <c r="C684" s="4">
        <v>900</v>
      </c>
      <c r="D684" s="1">
        <v>2002477000131</v>
      </c>
      <c r="E684" s="1">
        <v>18380</v>
      </c>
      <c r="F684" s="1">
        <v>1</v>
      </c>
      <c r="G684" s="1">
        <v>5405</v>
      </c>
      <c r="I684" s="1">
        <v>5.3190205414632001E+43</v>
      </c>
      <c r="J684" s="4">
        <v>0</v>
      </c>
      <c r="K684" s="4">
        <v>0</v>
      </c>
      <c r="L684" t="e">
        <f>VLOOKUP(E684,#REF!,7,0)</f>
        <v>#REF!</v>
      </c>
      <c r="M684" t="e">
        <f t="shared" si="10"/>
        <v>#REF!</v>
      </c>
    </row>
    <row r="685" spans="1:13" hidden="1" x14ac:dyDescent="0.25">
      <c r="A685" s="1">
        <v>55</v>
      </c>
      <c r="B685" s="1" t="s">
        <v>215</v>
      </c>
      <c r="C685" s="4">
        <v>1063.9000000000001</v>
      </c>
      <c r="D685" s="1">
        <v>2002477000131</v>
      </c>
      <c r="E685" s="1">
        <v>18381</v>
      </c>
      <c r="F685" s="1">
        <v>1</v>
      </c>
      <c r="G685" s="1">
        <v>5106</v>
      </c>
      <c r="I685" s="1">
        <v>5.3190205414632001E+43</v>
      </c>
      <c r="J685" s="4">
        <v>1063.9000000000001</v>
      </c>
      <c r="K685" s="4">
        <v>0</v>
      </c>
      <c r="L685" t="e">
        <f>VLOOKUP(E685,#REF!,7,0)</f>
        <v>#REF!</v>
      </c>
      <c r="M685" t="e">
        <f t="shared" si="10"/>
        <v>#REF!</v>
      </c>
    </row>
    <row r="686" spans="1:13" hidden="1" x14ac:dyDescent="0.25">
      <c r="A686" s="1">
        <v>55</v>
      </c>
      <c r="B686" s="1" t="s">
        <v>219</v>
      </c>
      <c r="C686" s="4">
        <v>1020</v>
      </c>
      <c r="D686" s="1">
        <v>38174001387</v>
      </c>
      <c r="E686" s="1">
        <v>18394</v>
      </c>
      <c r="F686" s="1">
        <v>1</v>
      </c>
      <c r="G686" s="1">
        <v>5106</v>
      </c>
      <c r="I686" s="1">
        <v>5.3190305414632003E+43</v>
      </c>
      <c r="J686" s="4">
        <v>1020</v>
      </c>
      <c r="K686" s="4">
        <v>0</v>
      </c>
      <c r="L686" t="e">
        <f>VLOOKUP(E686,#REF!,7,0)</f>
        <v>#REF!</v>
      </c>
      <c r="M686" t="e">
        <f t="shared" si="10"/>
        <v>#REF!</v>
      </c>
    </row>
    <row r="687" spans="1:13" x14ac:dyDescent="0.25">
      <c r="A687" s="1">
        <v>55</v>
      </c>
      <c r="B687" s="1" t="s">
        <v>219</v>
      </c>
      <c r="C687" s="4">
        <v>210</v>
      </c>
      <c r="D687" s="1">
        <v>12546626000187</v>
      </c>
      <c r="E687" s="1">
        <v>18385</v>
      </c>
      <c r="F687" s="1">
        <v>1</v>
      </c>
      <c r="G687" s="1">
        <v>5102</v>
      </c>
      <c r="I687" s="6" t="s">
        <v>900</v>
      </c>
      <c r="J687" s="4">
        <v>210</v>
      </c>
      <c r="K687" s="4">
        <v>25.2</v>
      </c>
      <c r="L687" t="e">
        <f>VLOOKUP(E687,#REF!,7,0)</f>
        <v>#REF!</v>
      </c>
      <c r="M687" t="e">
        <f t="shared" si="10"/>
        <v>#REF!</v>
      </c>
    </row>
    <row r="688" spans="1:13" hidden="1" x14ac:dyDescent="0.25">
      <c r="A688" s="1">
        <v>55</v>
      </c>
      <c r="B688" s="1" t="s">
        <v>219</v>
      </c>
      <c r="C688" s="4">
        <v>554</v>
      </c>
      <c r="D688" s="1">
        <v>3019181000196</v>
      </c>
      <c r="E688" s="1">
        <v>18399</v>
      </c>
      <c r="F688" s="1">
        <v>1</v>
      </c>
      <c r="G688" s="1">
        <v>5106</v>
      </c>
      <c r="I688" s="1">
        <v>5.3190305414632003E+43</v>
      </c>
      <c r="J688" s="4">
        <v>554</v>
      </c>
      <c r="K688" s="4">
        <v>66.48</v>
      </c>
      <c r="L688" t="e">
        <f>VLOOKUP(E688,#REF!,7,0)</f>
        <v>#REF!</v>
      </c>
      <c r="M688" t="e">
        <f t="shared" si="10"/>
        <v>#REF!</v>
      </c>
    </row>
    <row r="689" spans="1:13" hidden="1" x14ac:dyDescent="0.25">
      <c r="A689" s="1">
        <v>55</v>
      </c>
      <c r="B689" s="1" t="s">
        <v>219</v>
      </c>
      <c r="C689" s="4">
        <v>425</v>
      </c>
      <c r="D689" s="1">
        <v>23526313000183</v>
      </c>
      <c r="E689" s="1">
        <v>18389</v>
      </c>
      <c r="F689" s="1">
        <v>1</v>
      </c>
      <c r="G689" s="1">
        <v>5405</v>
      </c>
      <c r="I689" s="1">
        <v>5.3190305414632003E+43</v>
      </c>
      <c r="J689" s="4">
        <v>0</v>
      </c>
      <c r="K689" s="4">
        <v>0</v>
      </c>
      <c r="L689" t="e">
        <f>VLOOKUP(E689,#REF!,7,0)</f>
        <v>#REF!</v>
      </c>
      <c r="M689" t="e">
        <f t="shared" si="10"/>
        <v>#REF!</v>
      </c>
    </row>
    <row r="690" spans="1:13" x14ac:dyDescent="0.25">
      <c r="A690" s="1">
        <v>55</v>
      </c>
      <c r="B690" s="1" t="s">
        <v>219</v>
      </c>
      <c r="C690" s="4">
        <v>310</v>
      </c>
      <c r="D690" s="1">
        <v>15511789000112</v>
      </c>
      <c r="E690" s="1">
        <v>18384</v>
      </c>
      <c r="F690" s="1">
        <v>1</v>
      </c>
      <c r="G690" s="1">
        <v>5405</v>
      </c>
      <c r="I690" s="6" t="s">
        <v>901</v>
      </c>
      <c r="J690" s="4">
        <v>259</v>
      </c>
      <c r="K690" s="4">
        <v>17.52</v>
      </c>
      <c r="L690" t="e">
        <f>VLOOKUP(E690,#REF!,7,0)</f>
        <v>#REF!</v>
      </c>
      <c r="M690" t="e">
        <f t="shared" si="10"/>
        <v>#REF!</v>
      </c>
    </row>
    <row r="691" spans="1:13" x14ac:dyDescent="0.25">
      <c r="A691" s="1">
        <v>55</v>
      </c>
      <c r="B691" s="1" t="s">
        <v>219</v>
      </c>
      <c r="C691" s="4">
        <v>338</v>
      </c>
      <c r="D691" s="1">
        <v>15511789000112</v>
      </c>
      <c r="E691" s="1">
        <v>18388</v>
      </c>
      <c r="F691" s="1">
        <v>1</v>
      </c>
      <c r="G691" s="1">
        <v>5405</v>
      </c>
      <c r="I691" s="6" t="s">
        <v>902</v>
      </c>
      <c r="J691" s="4">
        <v>24.17</v>
      </c>
      <c r="K691" s="4">
        <v>2.9</v>
      </c>
      <c r="L691" t="e">
        <f>VLOOKUP(E691,#REF!,7,0)</f>
        <v>#REF!</v>
      </c>
      <c r="M691" t="e">
        <f t="shared" si="10"/>
        <v>#REF!</v>
      </c>
    </row>
    <row r="692" spans="1:13" hidden="1" x14ac:dyDescent="0.25">
      <c r="A692" s="1">
        <v>55</v>
      </c>
      <c r="B692" s="1" t="s">
        <v>219</v>
      </c>
      <c r="C692" s="4">
        <v>36</v>
      </c>
      <c r="D692" s="1">
        <v>166</v>
      </c>
      <c r="E692" s="1">
        <v>18390</v>
      </c>
      <c r="F692" s="1">
        <v>1</v>
      </c>
      <c r="G692" s="1">
        <v>5102</v>
      </c>
      <c r="I692" s="1">
        <v>5.3190305414632003E+43</v>
      </c>
      <c r="J692" s="4">
        <v>36</v>
      </c>
      <c r="K692" s="4">
        <v>0</v>
      </c>
      <c r="L692" t="e">
        <f>VLOOKUP(E692,#REF!,7,0)</f>
        <v>#REF!</v>
      </c>
      <c r="M692" t="e">
        <f t="shared" si="10"/>
        <v>#REF!</v>
      </c>
    </row>
    <row r="693" spans="1:13" x14ac:dyDescent="0.25">
      <c r="A693" s="1">
        <v>55</v>
      </c>
      <c r="B693" s="1" t="s">
        <v>219</v>
      </c>
      <c r="C693" s="4">
        <v>948</v>
      </c>
      <c r="D693" s="1">
        <v>26968337000180</v>
      </c>
      <c r="E693" s="1">
        <v>18398</v>
      </c>
      <c r="F693" s="1">
        <v>1</v>
      </c>
      <c r="G693" s="1">
        <v>5102</v>
      </c>
      <c r="I693" s="6" t="s">
        <v>903</v>
      </c>
      <c r="J693" s="4">
        <v>948</v>
      </c>
      <c r="K693" s="4">
        <v>113.76</v>
      </c>
      <c r="L693" t="e">
        <f>VLOOKUP(E693,#REF!,7,0)</f>
        <v>#REF!</v>
      </c>
      <c r="M693" t="e">
        <f t="shared" si="10"/>
        <v>#REF!</v>
      </c>
    </row>
    <row r="694" spans="1:13" x14ac:dyDescent="0.25">
      <c r="A694" s="1">
        <v>55</v>
      </c>
      <c r="B694" s="1" t="s">
        <v>219</v>
      </c>
      <c r="C694" s="4">
        <v>55</v>
      </c>
      <c r="D694" s="1">
        <v>178</v>
      </c>
      <c r="E694" s="1">
        <v>18383</v>
      </c>
      <c r="F694" s="1">
        <v>1</v>
      </c>
      <c r="G694" s="1">
        <v>5405</v>
      </c>
      <c r="I694" s="6" t="s">
        <v>904</v>
      </c>
      <c r="J694" s="4">
        <v>0</v>
      </c>
      <c r="K694" s="4">
        <v>0</v>
      </c>
      <c r="L694" t="e">
        <f>VLOOKUP(E694,#REF!,7,0)</f>
        <v>#REF!</v>
      </c>
      <c r="M694" t="e">
        <f t="shared" si="10"/>
        <v>#REF!</v>
      </c>
    </row>
    <row r="695" spans="1:13" x14ac:dyDescent="0.25">
      <c r="A695" s="1">
        <v>55</v>
      </c>
      <c r="B695" s="1" t="s">
        <v>219</v>
      </c>
      <c r="C695" s="4">
        <v>3580</v>
      </c>
      <c r="D695" s="1">
        <v>179</v>
      </c>
      <c r="E695" s="1">
        <v>18387</v>
      </c>
      <c r="F695" s="1">
        <v>1</v>
      </c>
      <c r="G695" s="1">
        <v>5106</v>
      </c>
      <c r="I695" s="6" t="s">
        <v>905</v>
      </c>
      <c r="J695" s="4">
        <v>3580</v>
      </c>
      <c r="K695" s="4">
        <v>429.6</v>
      </c>
      <c r="L695" t="e">
        <f>VLOOKUP(E695,#REF!,7,0)</f>
        <v>#REF!</v>
      </c>
      <c r="M695" t="e">
        <f t="shared" si="10"/>
        <v>#REF!</v>
      </c>
    </row>
    <row r="696" spans="1:13" hidden="1" x14ac:dyDescent="0.25">
      <c r="A696" s="1">
        <v>55</v>
      </c>
      <c r="B696" s="1" t="s">
        <v>219</v>
      </c>
      <c r="C696" s="4">
        <v>750</v>
      </c>
      <c r="D696" s="1">
        <v>37324571000191</v>
      </c>
      <c r="E696" s="1">
        <v>18386</v>
      </c>
      <c r="F696" s="1">
        <v>1</v>
      </c>
      <c r="G696" s="1">
        <v>6106</v>
      </c>
      <c r="I696" s="1">
        <v>5.3190305414632003E+43</v>
      </c>
      <c r="J696" s="4">
        <v>750</v>
      </c>
      <c r="K696" s="4">
        <v>0</v>
      </c>
      <c r="L696" t="e">
        <f>VLOOKUP(E696,#REF!,7,0)</f>
        <v>#REF!</v>
      </c>
      <c r="M696" t="e">
        <f t="shared" si="10"/>
        <v>#REF!</v>
      </c>
    </row>
    <row r="697" spans="1:13" x14ac:dyDescent="0.25">
      <c r="A697" s="1">
        <v>55</v>
      </c>
      <c r="B697" s="1" t="s">
        <v>219</v>
      </c>
      <c r="C697" s="4">
        <v>359</v>
      </c>
      <c r="D697" s="1">
        <v>180</v>
      </c>
      <c r="E697" s="1">
        <v>18393</v>
      </c>
      <c r="F697" s="1">
        <v>1</v>
      </c>
      <c r="G697" s="1">
        <v>5405</v>
      </c>
      <c r="I697" s="6" t="s">
        <v>906</v>
      </c>
      <c r="J697" s="4">
        <v>359</v>
      </c>
      <c r="K697" s="4">
        <v>28.56</v>
      </c>
      <c r="L697" t="e">
        <f>VLOOKUP(E697,#REF!,7,0)</f>
        <v>#REF!</v>
      </c>
      <c r="M697" t="e">
        <f t="shared" si="10"/>
        <v>#REF!</v>
      </c>
    </row>
    <row r="698" spans="1:13" hidden="1" x14ac:dyDescent="0.25">
      <c r="A698" s="1">
        <v>55</v>
      </c>
      <c r="B698" s="1" t="s">
        <v>219</v>
      </c>
      <c r="C698" s="4">
        <v>12</v>
      </c>
      <c r="D698" s="1">
        <v>181</v>
      </c>
      <c r="E698" s="1">
        <v>18395</v>
      </c>
      <c r="F698" s="1">
        <v>1</v>
      </c>
      <c r="G698" s="1">
        <v>5102</v>
      </c>
      <c r="I698" s="1">
        <v>5.3190305414632003E+43</v>
      </c>
      <c r="J698" s="4">
        <v>12</v>
      </c>
      <c r="K698" s="4">
        <v>0</v>
      </c>
      <c r="L698" t="e">
        <f>VLOOKUP(E698,#REF!,7,0)</f>
        <v>#REF!</v>
      </c>
      <c r="M698" t="e">
        <f t="shared" si="10"/>
        <v>#REF!</v>
      </c>
    </row>
    <row r="699" spans="1:13" x14ac:dyDescent="0.25">
      <c r="A699" s="1">
        <v>55</v>
      </c>
      <c r="B699" s="1" t="s">
        <v>219</v>
      </c>
      <c r="C699" s="4">
        <v>422</v>
      </c>
      <c r="D699" s="1">
        <v>182</v>
      </c>
      <c r="E699" s="1">
        <v>18396</v>
      </c>
      <c r="F699" s="1">
        <v>1</v>
      </c>
      <c r="G699" s="1">
        <v>5102</v>
      </c>
      <c r="I699" s="6" t="s">
        <v>907</v>
      </c>
      <c r="J699" s="4">
        <v>422</v>
      </c>
      <c r="K699" s="4">
        <v>0</v>
      </c>
      <c r="L699" t="e">
        <f>VLOOKUP(E699,#REF!,7,0)</f>
        <v>#REF!</v>
      </c>
      <c r="M699" t="e">
        <f t="shared" si="10"/>
        <v>#REF!</v>
      </c>
    </row>
    <row r="700" spans="1:13" hidden="1" x14ac:dyDescent="0.25">
      <c r="A700" s="1">
        <v>55</v>
      </c>
      <c r="B700" s="1" t="s">
        <v>219</v>
      </c>
      <c r="C700" s="4">
        <v>1860</v>
      </c>
      <c r="D700" s="1">
        <v>29376056000127</v>
      </c>
      <c r="E700" s="1">
        <v>18392</v>
      </c>
      <c r="F700" s="1">
        <v>1</v>
      </c>
      <c r="G700" s="1">
        <v>5102</v>
      </c>
      <c r="I700" s="1">
        <v>5.3190305414632003E+43</v>
      </c>
      <c r="J700" s="4">
        <v>0</v>
      </c>
      <c r="K700" s="4">
        <v>0</v>
      </c>
      <c r="L700" t="e">
        <f>VLOOKUP(E700,#REF!,7,0)</f>
        <v>#REF!</v>
      </c>
      <c r="M700" t="e">
        <f t="shared" si="10"/>
        <v>#REF!</v>
      </c>
    </row>
    <row r="701" spans="1:13" x14ac:dyDescent="0.25">
      <c r="A701" s="1">
        <v>65</v>
      </c>
      <c r="B701" s="1" t="s">
        <v>219</v>
      </c>
      <c r="C701" s="4">
        <v>47</v>
      </c>
      <c r="E701" s="1">
        <v>7380</v>
      </c>
      <c r="F701" s="1">
        <v>1</v>
      </c>
      <c r="G701" s="1">
        <v>5102</v>
      </c>
      <c r="H701" s="1" t="s">
        <v>220</v>
      </c>
      <c r="I701" s="6" t="s">
        <v>908</v>
      </c>
      <c r="J701" s="4">
        <v>47</v>
      </c>
      <c r="K701" s="4">
        <v>5.64</v>
      </c>
      <c r="L701" t="e">
        <f>VLOOKUP(E701,#REF!,7,0)</f>
        <v>#REF!</v>
      </c>
      <c r="M701" t="e">
        <f t="shared" si="10"/>
        <v>#REF!</v>
      </c>
    </row>
    <row r="702" spans="1:13" hidden="1" x14ac:dyDescent="0.25">
      <c r="A702" s="1">
        <v>65</v>
      </c>
      <c r="B702" s="1" t="s">
        <v>219</v>
      </c>
      <c r="C702" s="4">
        <v>70</v>
      </c>
      <c r="E702" s="1">
        <v>7378</v>
      </c>
      <c r="F702" s="1">
        <v>1</v>
      </c>
      <c r="G702" s="1">
        <v>5102</v>
      </c>
      <c r="H702" s="1" t="s">
        <v>221</v>
      </c>
      <c r="I702" s="1">
        <v>5.3190305414632003E+43</v>
      </c>
      <c r="J702" s="4">
        <v>70</v>
      </c>
      <c r="K702" s="4">
        <v>0</v>
      </c>
      <c r="L702" t="e">
        <f>VLOOKUP(E702,#REF!,7,0)</f>
        <v>#REF!</v>
      </c>
      <c r="M702" t="e">
        <f t="shared" si="10"/>
        <v>#REF!</v>
      </c>
    </row>
    <row r="703" spans="1:13" x14ac:dyDescent="0.25">
      <c r="A703" s="1">
        <v>65</v>
      </c>
      <c r="B703" s="1" t="s">
        <v>219</v>
      </c>
      <c r="C703" s="4">
        <v>115</v>
      </c>
      <c r="E703" s="1">
        <v>7379</v>
      </c>
      <c r="F703" s="1">
        <v>1</v>
      </c>
      <c r="G703" s="1">
        <v>5102</v>
      </c>
      <c r="H703" s="1" t="s">
        <v>222</v>
      </c>
      <c r="I703" s="6" t="s">
        <v>909</v>
      </c>
      <c r="J703" s="4">
        <v>60</v>
      </c>
      <c r="K703" s="4">
        <v>7.2</v>
      </c>
      <c r="L703" t="e">
        <f>VLOOKUP(E703,#REF!,7,0)</f>
        <v>#REF!</v>
      </c>
      <c r="M703" t="e">
        <f t="shared" si="10"/>
        <v>#REF!</v>
      </c>
    </row>
    <row r="704" spans="1:13" hidden="1" x14ac:dyDescent="0.25">
      <c r="A704" s="1">
        <v>65</v>
      </c>
      <c r="B704" s="1" t="s">
        <v>219</v>
      </c>
      <c r="C704" s="4">
        <v>15</v>
      </c>
      <c r="E704" s="1">
        <v>7381</v>
      </c>
      <c r="F704" s="1">
        <v>1</v>
      </c>
      <c r="G704" s="1">
        <v>5102</v>
      </c>
      <c r="I704" s="1">
        <v>5.3190305414632003E+43</v>
      </c>
      <c r="J704" s="4">
        <v>15</v>
      </c>
      <c r="K704" s="4">
        <v>1.8</v>
      </c>
      <c r="L704" t="e">
        <f>VLOOKUP(E704,#REF!,7,0)</f>
        <v>#REF!</v>
      </c>
      <c r="M704" t="e">
        <f t="shared" si="10"/>
        <v>#REF!</v>
      </c>
    </row>
    <row r="705" spans="1:13" hidden="1" x14ac:dyDescent="0.25">
      <c r="A705" s="1">
        <v>65</v>
      </c>
      <c r="B705" s="1" t="s">
        <v>219</v>
      </c>
      <c r="C705" s="4">
        <v>75</v>
      </c>
      <c r="E705" s="1">
        <v>7382</v>
      </c>
      <c r="F705" s="1">
        <v>1</v>
      </c>
      <c r="G705" s="1">
        <v>5102</v>
      </c>
      <c r="I705" s="1">
        <v>5.3190305414632003E+43</v>
      </c>
      <c r="J705" s="4">
        <v>0</v>
      </c>
      <c r="K705" s="4">
        <v>0</v>
      </c>
      <c r="L705" t="e">
        <f>VLOOKUP(E705,#REF!,7,0)</f>
        <v>#REF!</v>
      </c>
      <c r="M705" t="e">
        <f t="shared" si="10"/>
        <v>#REF!</v>
      </c>
    </row>
    <row r="706" spans="1:13" hidden="1" x14ac:dyDescent="0.25">
      <c r="A706" s="1">
        <v>55</v>
      </c>
      <c r="B706" s="1" t="s">
        <v>219</v>
      </c>
      <c r="C706" s="4">
        <v>0</v>
      </c>
      <c r="E706" s="1">
        <v>18391</v>
      </c>
      <c r="F706" s="1">
        <v>1</v>
      </c>
      <c r="G706" s="1">
        <v>5102</v>
      </c>
      <c r="I706" s="1">
        <v>5.3190305414632003E+43</v>
      </c>
      <c r="L706" t="e">
        <f>VLOOKUP(E706,#REF!,7,0)</f>
        <v>#REF!</v>
      </c>
      <c r="M706" t="e">
        <f t="shared" si="10"/>
        <v>#REF!</v>
      </c>
    </row>
    <row r="707" spans="1:13" hidden="1" x14ac:dyDescent="0.25">
      <c r="A707" s="1">
        <v>55</v>
      </c>
      <c r="B707" s="1" t="s">
        <v>219</v>
      </c>
      <c r="C707" s="4">
        <v>0</v>
      </c>
      <c r="E707" s="1">
        <v>18397</v>
      </c>
      <c r="F707" s="1">
        <v>1</v>
      </c>
      <c r="G707" s="1">
        <v>5102</v>
      </c>
      <c r="I707" s="1">
        <v>5.3190305414632003E+43</v>
      </c>
      <c r="L707" t="e">
        <f>VLOOKUP(E707,#REF!,7,0)</f>
        <v>#REF!</v>
      </c>
      <c r="M707" t="e">
        <f t="shared" si="10"/>
        <v>#REF!</v>
      </c>
    </row>
    <row r="708" spans="1:13" hidden="1" x14ac:dyDescent="0.25">
      <c r="A708" s="1">
        <v>55</v>
      </c>
      <c r="B708" s="1" t="s">
        <v>223</v>
      </c>
      <c r="C708" s="4">
        <v>212</v>
      </c>
      <c r="D708" s="1">
        <v>3362111000136</v>
      </c>
      <c r="E708" s="1">
        <v>18401</v>
      </c>
      <c r="F708" s="1">
        <v>1</v>
      </c>
      <c r="G708" s="1">
        <v>5102</v>
      </c>
      <c r="I708" s="1">
        <v>5.3190305414632003E+43</v>
      </c>
      <c r="J708" s="4">
        <v>212</v>
      </c>
      <c r="K708" s="4">
        <v>25.44</v>
      </c>
      <c r="L708" t="e">
        <f>VLOOKUP(E708,#REF!,7,0)</f>
        <v>#REF!</v>
      </c>
      <c r="M708" t="e">
        <f t="shared" ref="M708:M771" si="11">IF(L708&gt;0,"MODIFICADA","OK")</f>
        <v>#REF!</v>
      </c>
    </row>
    <row r="709" spans="1:13" x14ac:dyDescent="0.25">
      <c r="A709" s="1">
        <v>55</v>
      </c>
      <c r="B709" s="1" t="s">
        <v>223</v>
      </c>
      <c r="C709" s="4">
        <v>124</v>
      </c>
      <c r="D709" s="1">
        <v>173</v>
      </c>
      <c r="E709" s="1">
        <v>18400</v>
      </c>
      <c r="F709" s="1">
        <v>1</v>
      </c>
      <c r="G709" s="1">
        <v>5102</v>
      </c>
      <c r="I709" s="6" t="s">
        <v>910</v>
      </c>
      <c r="J709" s="4">
        <v>124</v>
      </c>
      <c r="K709" s="4">
        <v>13.92</v>
      </c>
      <c r="L709" t="e">
        <f>VLOOKUP(E709,#REF!,7,0)</f>
        <v>#REF!</v>
      </c>
      <c r="M709" t="e">
        <f t="shared" si="11"/>
        <v>#REF!</v>
      </c>
    </row>
    <row r="710" spans="1:13" x14ac:dyDescent="0.25">
      <c r="A710" s="1">
        <v>65</v>
      </c>
      <c r="B710" s="1" t="s">
        <v>223</v>
      </c>
      <c r="C710" s="4">
        <v>20</v>
      </c>
      <c r="E710" s="1">
        <v>7385</v>
      </c>
      <c r="F710" s="1">
        <v>1</v>
      </c>
      <c r="G710" s="1">
        <v>5102</v>
      </c>
      <c r="H710" s="1" t="s">
        <v>224</v>
      </c>
      <c r="I710" s="6" t="s">
        <v>911</v>
      </c>
      <c r="J710" s="4">
        <v>20</v>
      </c>
      <c r="K710" s="4">
        <v>2.4</v>
      </c>
      <c r="L710" t="e">
        <f>VLOOKUP(E710,#REF!,7,0)</f>
        <v>#REF!</v>
      </c>
      <c r="M710" t="e">
        <f t="shared" si="11"/>
        <v>#REF!</v>
      </c>
    </row>
    <row r="711" spans="1:13" hidden="1" x14ac:dyDescent="0.25">
      <c r="A711" s="1">
        <v>65</v>
      </c>
      <c r="B711" s="1" t="s">
        <v>223</v>
      </c>
      <c r="C711" s="4">
        <v>40</v>
      </c>
      <c r="E711" s="1">
        <v>7383</v>
      </c>
      <c r="F711" s="1">
        <v>1</v>
      </c>
      <c r="G711" s="1">
        <v>5102</v>
      </c>
      <c r="I711" s="1">
        <v>5.3190305414632003E+43</v>
      </c>
      <c r="J711" s="4">
        <v>0</v>
      </c>
      <c r="K711" s="4">
        <v>0</v>
      </c>
      <c r="L711" t="e">
        <f>VLOOKUP(E711,#REF!,7,0)</f>
        <v>#REF!</v>
      </c>
      <c r="M711" t="e">
        <f t="shared" si="11"/>
        <v>#REF!</v>
      </c>
    </row>
    <row r="712" spans="1:13" hidden="1" x14ac:dyDescent="0.25">
      <c r="A712" s="1">
        <v>65</v>
      </c>
      <c r="B712" s="1" t="s">
        <v>223</v>
      </c>
      <c r="C712" s="4">
        <v>25</v>
      </c>
      <c r="E712" s="1">
        <v>7384</v>
      </c>
      <c r="F712" s="1">
        <v>1</v>
      </c>
      <c r="G712" s="1">
        <v>5102</v>
      </c>
      <c r="I712" s="1">
        <v>5.3190305414632003E+43</v>
      </c>
      <c r="J712" s="4">
        <v>0</v>
      </c>
      <c r="K712" s="4">
        <v>0</v>
      </c>
      <c r="L712" t="e">
        <f>VLOOKUP(E712,#REF!,7,0)</f>
        <v>#REF!</v>
      </c>
      <c r="M712" t="e">
        <f t="shared" si="11"/>
        <v>#REF!</v>
      </c>
    </row>
    <row r="713" spans="1:13" hidden="1" x14ac:dyDescent="0.25">
      <c r="A713" s="1">
        <v>65</v>
      </c>
      <c r="B713" s="1" t="s">
        <v>223</v>
      </c>
      <c r="C713" s="4">
        <v>28</v>
      </c>
      <c r="E713" s="1">
        <v>7386</v>
      </c>
      <c r="F713" s="1">
        <v>1</v>
      </c>
      <c r="G713" s="1">
        <v>5102</v>
      </c>
      <c r="I713" s="1">
        <v>5.3190305414632003E+43</v>
      </c>
      <c r="J713" s="4">
        <v>28</v>
      </c>
      <c r="K713" s="4">
        <v>3.36</v>
      </c>
      <c r="L713" t="e">
        <f>VLOOKUP(E713,#REF!,7,0)</f>
        <v>#REF!</v>
      </c>
      <c r="M713" t="e">
        <f t="shared" si="11"/>
        <v>#REF!</v>
      </c>
    </row>
    <row r="714" spans="1:13" hidden="1" x14ac:dyDescent="0.25">
      <c r="A714" s="1">
        <v>55</v>
      </c>
      <c r="B714" s="1" t="s">
        <v>225</v>
      </c>
      <c r="C714" s="4">
        <v>391</v>
      </c>
      <c r="D714" s="1">
        <v>183</v>
      </c>
      <c r="E714" s="1">
        <v>18402</v>
      </c>
      <c r="F714" s="1">
        <v>1</v>
      </c>
      <c r="G714" s="1">
        <v>5102</v>
      </c>
      <c r="I714" s="1">
        <v>5.3190305414632003E+43</v>
      </c>
      <c r="J714" s="4">
        <v>316</v>
      </c>
      <c r="K714" s="4">
        <v>37.92</v>
      </c>
      <c r="L714" t="e">
        <f>VLOOKUP(E714,#REF!,7,0)</f>
        <v>#REF!</v>
      </c>
      <c r="M714" t="e">
        <f t="shared" si="11"/>
        <v>#REF!</v>
      </c>
    </row>
    <row r="715" spans="1:13" hidden="1" x14ac:dyDescent="0.25">
      <c r="A715" s="1">
        <v>55</v>
      </c>
      <c r="B715" s="1" t="s">
        <v>225</v>
      </c>
      <c r="C715" s="4">
        <v>598</v>
      </c>
      <c r="D715" s="1">
        <v>184</v>
      </c>
      <c r="E715" s="1">
        <v>18403</v>
      </c>
      <c r="F715" s="1">
        <v>1</v>
      </c>
      <c r="G715" s="1">
        <v>5102</v>
      </c>
      <c r="I715" s="1">
        <v>5.3190305414632003E+43</v>
      </c>
      <c r="J715" s="4">
        <v>598</v>
      </c>
      <c r="K715" s="4">
        <v>51.6</v>
      </c>
      <c r="L715" t="e">
        <f>VLOOKUP(E715,#REF!,7,0)</f>
        <v>#REF!</v>
      </c>
      <c r="M715" t="e">
        <f t="shared" si="11"/>
        <v>#REF!</v>
      </c>
    </row>
    <row r="716" spans="1:13" x14ac:dyDescent="0.25">
      <c r="A716" s="1">
        <v>65</v>
      </c>
      <c r="B716" s="1" t="s">
        <v>225</v>
      </c>
      <c r="C716" s="4">
        <v>210</v>
      </c>
      <c r="E716" s="1">
        <v>7394</v>
      </c>
      <c r="F716" s="1">
        <v>1</v>
      </c>
      <c r="G716" s="1">
        <v>5102</v>
      </c>
      <c r="H716" s="1" t="s">
        <v>226</v>
      </c>
      <c r="I716" s="6" t="s">
        <v>912</v>
      </c>
      <c r="J716" s="4">
        <v>0</v>
      </c>
      <c r="K716" s="4">
        <v>0</v>
      </c>
      <c r="L716" t="e">
        <f>VLOOKUP(E716,#REF!,7,0)</f>
        <v>#REF!</v>
      </c>
      <c r="M716" t="e">
        <f t="shared" si="11"/>
        <v>#REF!</v>
      </c>
    </row>
    <row r="717" spans="1:13" x14ac:dyDescent="0.25">
      <c r="A717" s="1">
        <v>65</v>
      </c>
      <c r="B717" s="1" t="s">
        <v>225</v>
      </c>
      <c r="C717" s="4">
        <v>43</v>
      </c>
      <c r="E717" s="1">
        <v>7387</v>
      </c>
      <c r="F717" s="1">
        <v>1</v>
      </c>
      <c r="G717" s="1">
        <v>5102</v>
      </c>
      <c r="H717" s="1" t="s">
        <v>227</v>
      </c>
      <c r="I717" s="6" t="s">
        <v>913</v>
      </c>
      <c r="J717" s="4">
        <v>43</v>
      </c>
      <c r="K717" s="4">
        <v>0</v>
      </c>
      <c r="L717" t="e">
        <f>VLOOKUP(E717,#REF!,7,0)</f>
        <v>#REF!</v>
      </c>
      <c r="M717" t="e">
        <f t="shared" si="11"/>
        <v>#REF!</v>
      </c>
    </row>
    <row r="718" spans="1:13" hidden="1" x14ac:dyDescent="0.25">
      <c r="A718" s="1">
        <v>65</v>
      </c>
      <c r="B718" s="1" t="s">
        <v>225</v>
      </c>
      <c r="C718" s="4">
        <v>30</v>
      </c>
      <c r="E718" s="1">
        <v>7388</v>
      </c>
      <c r="F718" s="1">
        <v>1</v>
      </c>
      <c r="G718" s="1">
        <v>5102</v>
      </c>
      <c r="H718" s="1" t="s">
        <v>228</v>
      </c>
      <c r="I718" s="1">
        <v>5.3190305414632003E+43</v>
      </c>
      <c r="J718" s="4">
        <v>0</v>
      </c>
      <c r="K718" s="4">
        <v>0</v>
      </c>
      <c r="L718" t="e">
        <f>VLOOKUP(E718,#REF!,7,0)</f>
        <v>#REF!</v>
      </c>
      <c r="M718" t="e">
        <f t="shared" si="11"/>
        <v>#REF!</v>
      </c>
    </row>
    <row r="719" spans="1:13" hidden="1" x14ac:dyDescent="0.25">
      <c r="A719" s="1">
        <v>65</v>
      </c>
      <c r="B719" s="1" t="s">
        <v>225</v>
      </c>
      <c r="C719" s="4">
        <v>107</v>
      </c>
      <c r="E719" s="1">
        <v>7389</v>
      </c>
      <c r="F719" s="1">
        <v>1</v>
      </c>
      <c r="G719" s="1">
        <v>5405</v>
      </c>
      <c r="H719" s="1" t="s">
        <v>229</v>
      </c>
      <c r="I719" s="1">
        <v>5.3190305414632003E+43</v>
      </c>
      <c r="J719" s="4">
        <v>0</v>
      </c>
      <c r="K719" s="4">
        <v>0</v>
      </c>
      <c r="L719" t="e">
        <f>VLOOKUP(E719,#REF!,7,0)</f>
        <v>#REF!</v>
      </c>
      <c r="M719" t="e">
        <f t="shared" si="11"/>
        <v>#REF!</v>
      </c>
    </row>
    <row r="720" spans="1:13" x14ac:dyDescent="0.25">
      <c r="A720" s="1">
        <v>65</v>
      </c>
      <c r="B720" s="1" t="s">
        <v>225</v>
      </c>
      <c r="C720" s="4">
        <v>45</v>
      </c>
      <c r="E720" s="1">
        <v>7390</v>
      </c>
      <c r="F720" s="1">
        <v>1</v>
      </c>
      <c r="G720" s="1">
        <v>5405</v>
      </c>
      <c r="I720" s="6" t="s">
        <v>914</v>
      </c>
      <c r="J720" s="4">
        <v>0</v>
      </c>
      <c r="K720" s="4">
        <v>0</v>
      </c>
      <c r="L720" t="e">
        <f>VLOOKUP(E720,#REF!,7,0)</f>
        <v>#REF!</v>
      </c>
      <c r="M720" t="e">
        <f t="shared" si="11"/>
        <v>#REF!</v>
      </c>
    </row>
    <row r="721" spans="1:13" hidden="1" x14ac:dyDescent="0.25">
      <c r="A721" s="1">
        <v>65</v>
      </c>
      <c r="B721" s="1" t="s">
        <v>225</v>
      </c>
      <c r="C721" s="4">
        <v>145</v>
      </c>
      <c r="E721" s="1">
        <v>7391</v>
      </c>
      <c r="F721" s="1">
        <v>1</v>
      </c>
      <c r="G721" s="1">
        <v>5102</v>
      </c>
      <c r="I721" s="1">
        <v>5.3190305414632003E+43</v>
      </c>
      <c r="J721" s="4">
        <v>145</v>
      </c>
      <c r="K721" s="4">
        <v>16.8</v>
      </c>
      <c r="L721" t="e">
        <f>VLOOKUP(E721,#REF!,7,0)</f>
        <v>#REF!</v>
      </c>
      <c r="M721" t="e">
        <f t="shared" si="11"/>
        <v>#REF!</v>
      </c>
    </row>
    <row r="722" spans="1:13" hidden="1" x14ac:dyDescent="0.25">
      <c r="A722" s="1">
        <v>65</v>
      </c>
      <c r="B722" s="1" t="s">
        <v>225</v>
      </c>
      <c r="C722" s="4">
        <v>60</v>
      </c>
      <c r="E722" s="1">
        <v>7392</v>
      </c>
      <c r="F722" s="1">
        <v>1</v>
      </c>
      <c r="G722" s="1">
        <v>5405</v>
      </c>
      <c r="I722" s="1">
        <v>5.3190305414632003E+43</v>
      </c>
      <c r="J722" s="4">
        <v>0</v>
      </c>
      <c r="K722" s="4">
        <v>0</v>
      </c>
      <c r="L722" t="e">
        <f>VLOOKUP(E722,#REF!,7,0)</f>
        <v>#REF!</v>
      </c>
      <c r="M722" t="e">
        <f t="shared" si="11"/>
        <v>#REF!</v>
      </c>
    </row>
    <row r="723" spans="1:13" hidden="1" x14ac:dyDescent="0.25">
      <c r="A723" s="1">
        <v>65</v>
      </c>
      <c r="B723" s="1" t="s">
        <v>225</v>
      </c>
      <c r="C723" s="4">
        <v>243</v>
      </c>
      <c r="E723" s="1">
        <v>7393</v>
      </c>
      <c r="F723" s="1">
        <v>1</v>
      </c>
      <c r="G723" s="1">
        <v>5102</v>
      </c>
      <c r="I723" s="1">
        <v>5.3190305414632003E+43</v>
      </c>
      <c r="J723" s="4">
        <v>243</v>
      </c>
      <c r="K723" s="4">
        <v>29.16</v>
      </c>
      <c r="L723" t="e">
        <f>VLOOKUP(E723,#REF!,7,0)</f>
        <v>#REF!</v>
      </c>
      <c r="M723" t="e">
        <f t="shared" si="11"/>
        <v>#REF!</v>
      </c>
    </row>
    <row r="724" spans="1:13" x14ac:dyDescent="0.25">
      <c r="A724" s="1">
        <v>55</v>
      </c>
      <c r="B724" s="1" t="s">
        <v>230</v>
      </c>
      <c r="C724" s="4">
        <v>225</v>
      </c>
      <c r="D724" s="1">
        <v>652875000259</v>
      </c>
      <c r="E724" s="1">
        <v>18405</v>
      </c>
      <c r="F724" s="1">
        <v>1</v>
      </c>
      <c r="G724" s="1">
        <v>5405</v>
      </c>
      <c r="I724" s="6" t="s">
        <v>915</v>
      </c>
      <c r="J724" s="4">
        <v>0</v>
      </c>
      <c r="K724" s="4">
        <v>0</v>
      </c>
      <c r="L724" t="e">
        <f>VLOOKUP(E724,#REF!,7,0)</f>
        <v>#REF!</v>
      </c>
      <c r="M724" t="e">
        <f t="shared" si="11"/>
        <v>#REF!</v>
      </c>
    </row>
    <row r="725" spans="1:13" hidden="1" x14ac:dyDescent="0.25">
      <c r="A725" s="1">
        <v>55</v>
      </c>
      <c r="B725" s="1" t="s">
        <v>230</v>
      </c>
      <c r="C725" s="4">
        <v>244</v>
      </c>
      <c r="D725" s="1">
        <v>21812064000167</v>
      </c>
      <c r="E725" s="1">
        <v>18409</v>
      </c>
      <c r="F725" s="1">
        <v>1</v>
      </c>
      <c r="G725" s="1">
        <v>5102</v>
      </c>
      <c r="I725" s="1">
        <v>5.3190305414632003E+43</v>
      </c>
      <c r="J725" s="4">
        <v>244</v>
      </c>
      <c r="K725" s="4">
        <v>29.28</v>
      </c>
      <c r="L725" t="e">
        <f>VLOOKUP(E725,#REF!,7,0)</f>
        <v>#REF!</v>
      </c>
      <c r="M725" t="e">
        <f t="shared" si="11"/>
        <v>#REF!</v>
      </c>
    </row>
    <row r="726" spans="1:13" hidden="1" x14ac:dyDescent="0.25">
      <c r="A726" s="1">
        <v>55</v>
      </c>
      <c r="B726" s="1" t="s">
        <v>230</v>
      </c>
      <c r="C726" s="4">
        <v>475</v>
      </c>
      <c r="D726" s="1">
        <v>12120668000151</v>
      </c>
      <c r="E726" s="1">
        <v>18407</v>
      </c>
      <c r="F726" s="1">
        <v>1</v>
      </c>
      <c r="G726" s="1">
        <v>6102</v>
      </c>
      <c r="I726" s="1">
        <v>5.3190305414632003E+43</v>
      </c>
      <c r="J726" s="4">
        <v>55</v>
      </c>
      <c r="K726" s="4">
        <v>0</v>
      </c>
      <c r="L726" t="e">
        <f>VLOOKUP(E726,#REF!,7,0)</f>
        <v>#REF!</v>
      </c>
      <c r="M726" t="e">
        <f t="shared" si="11"/>
        <v>#REF!</v>
      </c>
    </row>
    <row r="727" spans="1:13" x14ac:dyDescent="0.25">
      <c r="A727" s="1">
        <v>55</v>
      </c>
      <c r="B727" s="1" t="s">
        <v>230</v>
      </c>
      <c r="C727" s="4">
        <v>508</v>
      </c>
      <c r="D727" s="1">
        <v>3677113000114</v>
      </c>
      <c r="E727" s="1">
        <v>18411</v>
      </c>
      <c r="F727" s="1">
        <v>1</v>
      </c>
      <c r="G727" s="1">
        <v>5405</v>
      </c>
      <c r="I727" s="6" t="s">
        <v>916</v>
      </c>
      <c r="J727" s="4">
        <v>172.1</v>
      </c>
      <c r="K727" s="4">
        <v>20.65</v>
      </c>
      <c r="L727" t="e">
        <f>VLOOKUP(E727,#REF!,7,0)</f>
        <v>#REF!</v>
      </c>
      <c r="M727" t="e">
        <f t="shared" si="11"/>
        <v>#REF!</v>
      </c>
    </row>
    <row r="728" spans="1:13" hidden="1" x14ac:dyDescent="0.25">
      <c r="A728" s="1">
        <v>55</v>
      </c>
      <c r="B728" s="1" t="s">
        <v>230</v>
      </c>
      <c r="C728" s="4">
        <v>456</v>
      </c>
      <c r="D728" s="1">
        <v>3344532000134</v>
      </c>
      <c r="E728" s="1">
        <v>18404</v>
      </c>
      <c r="F728" s="1">
        <v>1</v>
      </c>
      <c r="G728" s="1">
        <v>5405</v>
      </c>
      <c r="I728" s="1">
        <v>5.3190305414632003E+43</v>
      </c>
      <c r="J728" s="4">
        <v>300</v>
      </c>
      <c r="K728" s="4">
        <v>0</v>
      </c>
      <c r="L728" t="e">
        <f>VLOOKUP(E728,#REF!,7,0)</f>
        <v>#REF!</v>
      </c>
      <c r="M728" t="e">
        <f t="shared" si="11"/>
        <v>#REF!</v>
      </c>
    </row>
    <row r="729" spans="1:13" x14ac:dyDescent="0.25">
      <c r="A729" s="1">
        <v>55</v>
      </c>
      <c r="B729" s="1" t="s">
        <v>230</v>
      </c>
      <c r="C729" s="4">
        <v>236</v>
      </c>
      <c r="D729" s="1">
        <v>138</v>
      </c>
      <c r="E729" s="1">
        <v>18406</v>
      </c>
      <c r="F729" s="1">
        <v>1</v>
      </c>
      <c r="G729" s="1">
        <v>5102</v>
      </c>
      <c r="I729" s="6" t="s">
        <v>917</v>
      </c>
      <c r="J729" s="4">
        <v>236</v>
      </c>
      <c r="K729" s="4">
        <v>28.32</v>
      </c>
      <c r="L729" t="e">
        <f>VLOOKUP(E729,#REF!,7,0)</f>
        <v>#REF!</v>
      </c>
      <c r="M729" t="e">
        <f t="shared" si="11"/>
        <v>#REF!</v>
      </c>
    </row>
    <row r="730" spans="1:13" x14ac:dyDescent="0.25">
      <c r="A730" s="1">
        <v>55</v>
      </c>
      <c r="B730" s="1" t="s">
        <v>230</v>
      </c>
      <c r="C730" s="4">
        <v>146</v>
      </c>
      <c r="D730" s="1">
        <v>146</v>
      </c>
      <c r="E730" s="1">
        <v>18410</v>
      </c>
      <c r="F730" s="1">
        <v>1</v>
      </c>
      <c r="G730" s="1">
        <v>5102</v>
      </c>
      <c r="I730" s="6" t="s">
        <v>918</v>
      </c>
      <c r="J730" s="4">
        <v>146</v>
      </c>
      <c r="K730" s="4">
        <v>17.52</v>
      </c>
      <c r="L730" t="e">
        <f>VLOOKUP(E730,#REF!,7,0)</f>
        <v>#REF!</v>
      </c>
      <c r="M730" t="e">
        <f t="shared" si="11"/>
        <v>#REF!</v>
      </c>
    </row>
    <row r="731" spans="1:13" x14ac:dyDescent="0.25">
      <c r="A731" s="1">
        <v>55</v>
      </c>
      <c r="B731" s="1" t="s">
        <v>230</v>
      </c>
      <c r="C731" s="4">
        <v>80</v>
      </c>
      <c r="D731" s="1">
        <v>6298165000178</v>
      </c>
      <c r="E731" s="1">
        <v>18408</v>
      </c>
      <c r="F731" s="1">
        <v>1</v>
      </c>
      <c r="G731" s="1">
        <v>5106</v>
      </c>
      <c r="I731" s="6" t="s">
        <v>919</v>
      </c>
      <c r="J731" s="4">
        <v>80</v>
      </c>
      <c r="K731" s="4">
        <v>0</v>
      </c>
      <c r="L731" t="e">
        <f>VLOOKUP(E731,#REF!,7,0)</f>
        <v>#REF!</v>
      </c>
      <c r="M731" t="e">
        <f t="shared" si="11"/>
        <v>#REF!</v>
      </c>
    </row>
    <row r="732" spans="1:13" x14ac:dyDescent="0.25">
      <c r="A732" s="1">
        <v>65</v>
      </c>
      <c r="B732" s="1" t="s">
        <v>230</v>
      </c>
      <c r="C732" s="4">
        <v>67</v>
      </c>
      <c r="E732" s="1">
        <v>7400</v>
      </c>
      <c r="F732" s="1">
        <v>1</v>
      </c>
      <c r="G732" s="1">
        <v>5102</v>
      </c>
      <c r="H732" s="1" t="s">
        <v>231</v>
      </c>
      <c r="I732" s="6" t="s">
        <v>920</v>
      </c>
      <c r="J732" s="4">
        <v>67</v>
      </c>
      <c r="K732" s="4">
        <v>8.0399999999999991</v>
      </c>
      <c r="L732" t="e">
        <f>VLOOKUP(E732,#REF!,7,0)</f>
        <v>#REF!</v>
      </c>
      <c r="M732" t="e">
        <f t="shared" si="11"/>
        <v>#REF!</v>
      </c>
    </row>
    <row r="733" spans="1:13" hidden="1" x14ac:dyDescent="0.25">
      <c r="A733" s="1">
        <v>65</v>
      </c>
      <c r="B733" s="1" t="s">
        <v>230</v>
      </c>
      <c r="C733" s="4">
        <v>106</v>
      </c>
      <c r="E733" s="1">
        <v>7401</v>
      </c>
      <c r="F733" s="1">
        <v>1</v>
      </c>
      <c r="G733" s="1">
        <v>5102</v>
      </c>
      <c r="H733" s="1" t="s">
        <v>232</v>
      </c>
      <c r="I733" s="1">
        <v>5.3190305414632003E+43</v>
      </c>
      <c r="J733" s="4">
        <v>0</v>
      </c>
      <c r="K733" s="4">
        <v>0</v>
      </c>
      <c r="L733" t="e">
        <f>VLOOKUP(E733,#REF!,7,0)</f>
        <v>#REF!</v>
      </c>
      <c r="M733" t="e">
        <f t="shared" si="11"/>
        <v>#REF!</v>
      </c>
    </row>
    <row r="734" spans="1:13" hidden="1" x14ac:dyDescent="0.25">
      <c r="A734" s="1">
        <v>65</v>
      </c>
      <c r="B734" s="1" t="s">
        <v>230</v>
      </c>
      <c r="C734" s="4">
        <v>440</v>
      </c>
      <c r="E734" s="1">
        <v>7403</v>
      </c>
      <c r="F734" s="1">
        <v>1</v>
      </c>
      <c r="G734" s="1">
        <v>5102</v>
      </c>
      <c r="H734" s="1" t="s">
        <v>233</v>
      </c>
      <c r="I734" s="1">
        <v>5.3190305414632003E+43</v>
      </c>
      <c r="J734" s="4">
        <v>440</v>
      </c>
      <c r="K734" s="4">
        <v>52.8</v>
      </c>
      <c r="L734" t="e">
        <f>VLOOKUP(E734,#REF!,7,0)</f>
        <v>#REF!</v>
      </c>
      <c r="M734" t="e">
        <f t="shared" si="11"/>
        <v>#REF!</v>
      </c>
    </row>
    <row r="735" spans="1:13" hidden="1" x14ac:dyDescent="0.25">
      <c r="A735" s="1">
        <v>65</v>
      </c>
      <c r="B735" s="1" t="s">
        <v>230</v>
      </c>
      <c r="C735" s="4">
        <v>37</v>
      </c>
      <c r="E735" s="1">
        <v>7404</v>
      </c>
      <c r="F735" s="1">
        <v>1</v>
      </c>
      <c r="G735" s="1">
        <v>5102</v>
      </c>
      <c r="H735" s="1" t="s">
        <v>234</v>
      </c>
      <c r="I735" s="1">
        <v>5.3190305414632003E+43</v>
      </c>
      <c r="J735" s="4">
        <v>37</v>
      </c>
      <c r="K735" s="4">
        <v>0</v>
      </c>
      <c r="L735" t="e">
        <f>VLOOKUP(E735,#REF!,7,0)</f>
        <v>#REF!</v>
      </c>
      <c r="M735" t="e">
        <f t="shared" si="11"/>
        <v>#REF!</v>
      </c>
    </row>
    <row r="736" spans="1:13" hidden="1" x14ac:dyDescent="0.25">
      <c r="A736" s="1">
        <v>65</v>
      </c>
      <c r="B736" s="1" t="s">
        <v>230</v>
      </c>
      <c r="C736" s="4">
        <v>415</v>
      </c>
      <c r="E736" s="1">
        <v>7395</v>
      </c>
      <c r="F736" s="1">
        <v>1</v>
      </c>
      <c r="G736" s="1">
        <v>5405</v>
      </c>
      <c r="H736" s="1" t="s">
        <v>235</v>
      </c>
      <c r="I736" s="1">
        <v>5.3190305414632003E+43</v>
      </c>
      <c r="J736" s="4">
        <v>0</v>
      </c>
      <c r="K736" s="4">
        <v>0</v>
      </c>
      <c r="L736" t="e">
        <f>VLOOKUP(E736,#REF!,7,0)</f>
        <v>#REF!</v>
      </c>
      <c r="M736" t="e">
        <f t="shared" si="11"/>
        <v>#REF!</v>
      </c>
    </row>
    <row r="737" spans="1:13" hidden="1" x14ac:dyDescent="0.25">
      <c r="A737" s="1">
        <v>65</v>
      </c>
      <c r="B737" s="1" t="s">
        <v>230</v>
      </c>
      <c r="C737" s="4">
        <v>22</v>
      </c>
      <c r="E737" s="1">
        <v>7396</v>
      </c>
      <c r="F737" s="1">
        <v>1</v>
      </c>
      <c r="G737" s="1">
        <v>5102</v>
      </c>
      <c r="H737" s="1" t="s">
        <v>236</v>
      </c>
      <c r="I737" s="1">
        <v>5.3190305414632003E+43</v>
      </c>
      <c r="J737" s="4">
        <v>22</v>
      </c>
      <c r="K737" s="4">
        <v>2.64</v>
      </c>
      <c r="L737" t="e">
        <f>VLOOKUP(E737,#REF!,7,0)</f>
        <v>#REF!</v>
      </c>
      <c r="M737" t="e">
        <f t="shared" si="11"/>
        <v>#REF!</v>
      </c>
    </row>
    <row r="738" spans="1:13" hidden="1" x14ac:dyDescent="0.25">
      <c r="A738" s="1">
        <v>65</v>
      </c>
      <c r="B738" s="1" t="s">
        <v>230</v>
      </c>
      <c r="C738" s="4">
        <v>212</v>
      </c>
      <c r="E738" s="1">
        <v>7397</v>
      </c>
      <c r="F738" s="1">
        <v>1</v>
      </c>
      <c r="G738" s="1">
        <v>5102</v>
      </c>
      <c r="H738" s="1" t="s">
        <v>4</v>
      </c>
      <c r="I738" s="1">
        <v>5.3190305414632003E+43</v>
      </c>
      <c r="J738" s="4">
        <v>212</v>
      </c>
      <c r="K738" s="4">
        <v>25.44</v>
      </c>
      <c r="L738" t="e">
        <f>VLOOKUP(E738,#REF!,7,0)</f>
        <v>#REF!</v>
      </c>
      <c r="M738" t="e">
        <f t="shared" si="11"/>
        <v>#REF!</v>
      </c>
    </row>
    <row r="739" spans="1:13" x14ac:dyDescent="0.25">
      <c r="A739" s="1">
        <v>65</v>
      </c>
      <c r="B739" s="1" t="s">
        <v>230</v>
      </c>
      <c r="C739" s="4">
        <v>45</v>
      </c>
      <c r="E739" s="1">
        <v>7398</v>
      </c>
      <c r="F739" s="1">
        <v>1</v>
      </c>
      <c r="G739" s="1">
        <v>5405</v>
      </c>
      <c r="H739" s="1" t="s">
        <v>237</v>
      </c>
      <c r="I739" s="6" t="s">
        <v>921</v>
      </c>
      <c r="J739" s="4">
        <v>0</v>
      </c>
      <c r="K739" s="4">
        <v>0</v>
      </c>
      <c r="L739" t="e">
        <f>VLOOKUP(E739,#REF!,7,0)</f>
        <v>#REF!</v>
      </c>
      <c r="M739" t="e">
        <f t="shared" si="11"/>
        <v>#REF!</v>
      </c>
    </row>
    <row r="740" spans="1:13" hidden="1" x14ac:dyDescent="0.25">
      <c r="A740" s="1">
        <v>65</v>
      </c>
      <c r="B740" s="1" t="s">
        <v>230</v>
      </c>
      <c r="C740" s="4">
        <v>22</v>
      </c>
      <c r="E740" s="1">
        <v>7399</v>
      </c>
      <c r="F740" s="1">
        <v>1</v>
      </c>
      <c r="G740" s="1">
        <v>5102</v>
      </c>
      <c r="I740" s="1">
        <v>5.3190305414632003E+43</v>
      </c>
      <c r="J740" s="4">
        <v>22</v>
      </c>
      <c r="K740" s="4">
        <v>2.64</v>
      </c>
      <c r="L740" t="e">
        <f>VLOOKUP(E740,#REF!,7,0)</f>
        <v>#REF!</v>
      </c>
      <c r="M740" t="e">
        <f t="shared" si="11"/>
        <v>#REF!</v>
      </c>
    </row>
    <row r="741" spans="1:13" hidden="1" x14ac:dyDescent="0.25">
      <c r="A741" s="1">
        <v>65</v>
      </c>
      <c r="B741" s="1" t="s">
        <v>230</v>
      </c>
      <c r="C741" s="4">
        <v>0</v>
      </c>
      <c r="E741" s="1">
        <v>7402</v>
      </c>
      <c r="F741" s="1">
        <v>1</v>
      </c>
      <c r="G741" s="1">
        <v>5102</v>
      </c>
      <c r="I741" s="1">
        <v>5.3190305414632003E+43</v>
      </c>
      <c r="L741" t="e">
        <f>VLOOKUP(E741,#REF!,7,0)</f>
        <v>#REF!</v>
      </c>
      <c r="M741" t="e">
        <f t="shared" si="11"/>
        <v>#REF!</v>
      </c>
    </row>
    <row r="742" spans="1:13" hidden="1" x14ac:dyDescent="0.25">
      <c r="A742" s="1">
        <v>55</v>
      </c>
      <c r="B742" s="1" t="s">
        <v>238</v>
      </c>
      <c r="C742" s="4">
        <v>96</v>
      </c>
      <c r="D742" s="1">
        <v>652875000259</v>
      </c>
      <c r="E742" s="1">
        <v>18415</v>
      </c>
      <c r="F742" s="1">
        <v>1</v>
      </c>
      <c r="G742" s="1">
        <v>5102</v>
      </c>
      <c r="I742" s="1">
        <v>5.3190305414632003E+43</v>
      </c>
      <c r="J742" s="4">
        <v>96</v>
      </c>
      <c r="K742" s="4">
        <v>0</v>
      </c>
      <c r="L742" t="e">
        <f>VLOOKUP(E742,#REF!,7,0)</f>
        <v>#REF!</v>
      </c>
      <c r="M742" t="e">
        <f t="shared" si="11"/>
        <v>#REF!</v>
      </c>
    </row>
    <row r="743" spans="1:13" x14ac:dyDescent="0.25">
      <c r="A743" s="1">
        <v>55</v>
      </c>
      <c r="B743" s="1" t="s">
        <v>238</v>
      </c>
      <c r="C743" s="4">
        <v>286</v>
      </c>
      <c r="D743" s="1">
        <v>60302364153</v>
      </c>
      <c r="E743" s="1">
        <v>18416</v>
      </c>
      <c r="F743" s="1">
        <v>1</v>
      </c>
      <c r="G743" s="1">
        <v>5102</v>
      </c>
      <c r="I743" s="6" t="s">
        <v>922</v>
      </c>
      <c r="J743" s="4">
        <v>286</v>
      </c>
      <c r="K743" s="4">
        <v>34.32</v>
      </c>
      <c r="L743" t="e">
        <f>VLOOKUP(E743,#REF!,7,0)</f>
        <v>#REF!</v>
      </c>
      <c r="M743" t="e">
        <f t="shared" si="11"/>
        <v>#REF!</v>
      </c>
    </row>
    <row r="744" spans="1:13" hidden="1" x14ac:dyDescent="0.25">
      <c r="A744" s="1">
        <v>55</v>
      </c>
      <c r="B744" s="1" t="s">
        <v>238</v>
      </c>
      <c r="C744" s="4">
        <v>244</v>
      </c>
      <c r="D744" s="1">
        <v>25822560130</v>
      </c>
      <c r="E744" s="1">
        <v>18418</v>
      </c>
      <c r="F744" s="1">
        <v>1</v>
      </c>
      <c r="G744" s="1">
        <v>5102</v>
      </c>
      <c r="I744" s="1">
        <v>5.3190305414632003E+43</v>
      </c>
      <c r="J744" s="4">
        <v>244</v>
      </c>
      <c r="K744" s="4">
        <v>29.28</v>
      </c>
      <c r="L744" t="e">
        <f>VLOOKUP(E744,#REF!,7,0)</f>
        <v>#REF!</v>
      </c>
      <c r="M744" t="e">
        <f t="shared" si="11"/>
        <v>#REF!</v>
      </c>
    </row>
    <row r="745" spans="1:13" hidden="1" x14ac:dyDescent="0.25">
      <c r="A745" s="1">
        <v>55</v>
      </c>
      <c r="B745" s="1" t="s">
        <v>238</v>
      </c>
      <c r="C745" s="4">
        <v>244</v>
      </c>
      <c r="D745" s="1">
        <v>25822560130</v>
      </c>
      <c r="E745" s="1">
        <v>18419</v>
      </c>
      <c r="F745" s="1">
        <v>1</v>
      </c>
      <c r="G745" s="1">
        <v>5102</v>
      </c>
      <c r="I745" s="1">
        <v>5.3190305414632003E+43</v>
      </c>
      <c r="J745" s="4">
        <v>244</v>
      </c>
      <c r="K745" s="4">
        <v>29.28</v>
      </c>
      <c r="L745" t="e">
        <f>VLOOKUP(E745,#REF!,7,0)</f>
        <v>#REF!</v>
      </c>
      <c r="M745" t="e">
        <f t="shared" si="11"/>
        <v>#REF!</v>
      </c>
    </row>
    <row r="746" spans="1:13" hidden="1" x14ac:dyDescent="0.25">
      <c r="A746" s="1">
        <v>55</v>
      </c>
      <c r="B746" s="1" t="s">
        <v>238</v>
      </c>
      <c r="C746" s="4">
        <v>174</v>
      </c>
      <c r="D746" s="1">
        <v>161</v>
      </c>
      <c r="E746" s="1">
        <v>18414</v>
      </c>
      <c r="F746" s="1">
        <v>1</v>
      </c>
      <c r="G746" s="1">
        <v>5403</v>
      </c>
      <c r="I746" s="1">
        <v>5.3190305414632003E+43</v>
      </c>
      <c r="J746" s="4">
        <v>174</v>
      </c>
      <c r="K746" s="4">
        <v>0</v>
      </c>
      <c r="L746" t="e">
        <f>VLOOKUP(E746,#REF!,7,0)</f>
        <v>#REF!</v>
      </c>
      <c r="M746" t="e">
        <f t="shared" si="11"/>
        <v>#REF!</v>
      </c>
    </row>
    <row r="747" spans="1:13" x14ac:dyDescent="0.25">
      <c r="A747" s="1">
        <v>55</v>
      </c>
      <c r="B747" s="1" t="s">
        <v>238</v>
      </c>
      <c r="C747" s="4">
        <v>74</v>
      </c>
      <c r="D747" s="1">
        <v>174</v>
      </c>
      <c r="E747" s="1">
        <v>18413</v>
      </c>
      <c r="F747" s="1">
        <v>1</v>
      </c>
      <c r="G747" s="1">
        <v>5405</v>
      </c>
      <c r="I747" s="6" t="s">
        <v>923</v>
      </c>
      <c r="J747" s="4">
        <v>0</v>
      </c>
      <c r="K747" s="4">
        <v>0</v>
      </c>
      <c r="L747" t="e">
        <f>VLOOKUP(E747,#REF!,7,0)</f>
        <v>#REF!</v>
      </c>
      <c r="M747" t="e">
        <f t="shared" si="11"/>
        <v>#REF!</v>
      </c>
    </row>
    <row r="748" spans="1:13" x14ac:dyDescent="0.25">
      <c r="A748" s="1">
        <v>55</v>
      </c>
      <c r="B748" s="1" t="s">
        <v>238</v>
      </c>
      <c r="C748" s="4">
        <v>240</v>
      </c>
      <c r="D748" s="1">
        <v>8330039000189</v>
      </c>
      <c r="E748" s="1">
        <v>18421</v>
      </c>
      <c r="F748" s="1">
        <v>1</v>
      </c>
      <c r="G748" s="1">
        <v>6106</v>
      </c>
      <c r="I748" s="6" t="s">
        <v>924</v>
      </c>
      <c r="J748" s="4">
        <v>240</v>
      </c>
      <c r="K748" s="4">
        <v>28.8</v>
      </c>
      <c r="L748" t="e">
        <f>VLOOKUP(E748,#REF!,7,0)</f>
        <v>#REF!</v>
      </c>
      <c r="M748" t="e">
        <f t="shared" si="11"/>
        <v>#REF!</v>
      </c>
    </row>
    <row r="749" spans="1:13" x14ac:dyDescent="0.25">
      <c r="A749" s="1">
        <v>55</v>
      </c>
      <c r="B749" s="1" t="s">
        <v>238</v>
      </c>
      <c r="C749" s="4">
        <v>384</v>
      </c>
      <c r="D749" s="1">
        <v>8330039000189</v>
      </c>
      <c r="E749" s="1">
        <v>18422</v>
      </c>
      <c r="F749" s="1">
        <v>1</v>
      </c>
      <c r="G749" s="1">
        <v>6102</v>
      </c>
      <c r="I749" s="6" t="s">
        <v>925</v>
      </c>
      <c r="J749" s="4">
        <v>384</v>
      </c>
      <c r="K749" s="4">
        <v>46.08</v>
      </c>
      <c r="L749" t="e">
        <f>VLOOKUP(E749,#REF!,7,0)</f>
        <v>#REF!</v>
      </c>
      <c r="M749" t="e">
        <f t="shared" si="11"/>
        <v>#REF!</v>
      </c>
    </row>
    <row r="750" spans="1:13" x14ac:dyDescent="0.25">
      <c r="A750" s="1">
        <v>55</v>
      </c>
      <c r="B750" s="1" t="s">
        <v>238</v>
      </c>
      <c r="C750" s="4">
        <v>147</v>
      </c>
      <c r="D750" s="1">
        <v>181</v>
      </c>
      <c r="E750" s="1">
        <v>18417</v>
      </c>
      <c r="F750" s="1">
        <v>1</v>
      </c>
      <c r="G750" s="1">
        <v>5102</v>
      </c>
      <c r="I750" s="6" t="s">
        <v>926</v>
      </c>
      <c r="J750" s="4">
        <v>147</v>
      </c>
      <c r="K750" s="4">
        <v>0</v>
      </c>
      <c r="L750" t="e">
        <f>VLOOKUP(E750,#REF!,7,0)</f>
        <v>#REF!</v>
      </c>
      <c r="M750" t="e">
        <f t="shared" si="11"/>
        <v>#REF!</v>
      </c>
    </row>
    <row r="751" spans="1:13" x14ac:dyDescent="0.25">
      <c r="A751" s="1">
        <v>55</v>
      </c>
      <c r="B751" s="1" t="s">
        <v>238</v>
      </c>
      <c r="C751" s="4">
        <v>145</v>
      </c>
      <c r="D751" s="1">
        <v>184</v>
      </c>
      <c r="E751" s="1">
        <v>18424</v>
      </c>
      <c r="F751" s="1">
        <v>1</v>
      </c>
      <c r="G751" s="1">
        <v>5102</v>
      </c>
      <c r="I751" s="6" t="s">
        <v>927</v>
      </c>
      <c r="J751" s="4">
        <v>145</v>
      </c>
      <c r="K751" s="4">
        <v>17.399999999999999</v>
      </c>
      <c r="L751" t="e">
        <f>VLOOKUP(E751,#REF!,7,0)</f>
        <v>#REF!</v>
      </c>
      <c r="M751" t="e">
        <f t="shared" si="11"/>
        <v>#REF!</v>
      </c>
    </row>
    <row r="752" spans="1:13" x14ac:dyDescent="0.25">
      <c r="A752" s="1">
        <v>55</v>
      </c>
      <c r="B752" s="1" t="s">
        <v>238</v>
      </c>
      <c r="C752" s="4">
        <v>213</v>
      </c>
      <c r="D752" s="1">
        <v>185</v>
      </c>
      <c r="E752" s="1">
        <v>18412</v>
      </c>
      <c r="F752" s="1">
        <v>1</v>
      </c>
      <c r="G752" s="1">
        <v>5102</v>
      </c>
      <c r="I752" s="6" t="s">
        <v>928</v>
      </c>
      <c r="J752" s="4">
        <v>213</v>
      </c>
      <c r="K752" s="4">
        <v>25.56</v>
      </c>
      <c r="L752" t="e">
        <f>VLOOKUP(E752,#REF!,7,0)</f>
        <v>#REF!</v>
      </c>
      <c r="M752" t="e">
        <f t="shared" si="11"/>
        <v>#REF!</v>
      </c>
    </row>
    <row r="753" spans="1:13" x14ac:dyDescent="0.25">
      <c r="A753" s="1">
        <v>55</v>
      </c>
      <c r="B753" s="1" t="s">
        <v>238</v>
      </c>
      <c r="C753" s="4">
        <v>55</v>
      </c>
      <c r="D753" s="1">
        <v>186</v>
      </c>
      <c r="E753" s="1">
        <v>18420</v>
      </c>
      <c r="F753" s="1">
        <v>1</v>
      </c>
      <c r="G753" s="1">
        <v>5405</v>
      </c>
      <c r="I753" s="6" t="s">
        <v>929</v>
      </c>
      <c r="J753" s="4">
        <v>10</v>
      </c>
      <c r="K753" s="4">
        <v>1.2</v>
      </c>
      <c r="L753" t="e">
        <f>VLOOKUP(E753,#REF!,7,0)</f>
        <v>#REF!</v>
      </c>
      <c r="M753" t="e">
        <f t="shared" si="11"/>
        <v>#REF!</v>
      </c>
    </row>
    <row r="754" spans="1:13" x14ac:dyDescent="0.25">
      <c r="A754" s="1">
        <v>55</v>
      </c>
      <c r="B754" s="1" t="s">
        <v>238</v>
      </c>
      <c r="C754" s="4">
        <v>1326</v>
      </c>
      <c r="D754" s="1">
        <v>187</v>
      </c>
      <c r="E754" s="1">
        <v>18426</v>
      </c>
      <c r="F754" s="1">
        <v>1</v>
      </c>
      <c r="G754" s="1">
        <v>5102</v>
      </c>
      <c r="I754" s="6" t="s">
        <v>930</v>
      </c>
      <c r="J754" s="4">
        <v>454.6</v>
      </c>
      <c r="K754" s="4">
        <v>54.55</v>
      </c>
      <c r="L754" t="e">
        <f>VLOOKUP(E754,#REF!,7,0)</f>
        <v>#REF!</v>
      </c>
      <c r="M754" t="e">
        <f t="shared" si="11"/>
        <v>#REF!</v>
      </c>
    </row>
    <row r="755" spans="1:13" hidden="1" x14ac:dyDescent="0.25">
      <c r="A755" s="1">
        <v>65</v>
      </c>
      <c r="B755" s="1" t="s">
        <v>238</v>
      </c>
      <c r="C755" s="4">
        <v>123</v>
      </c>
      <c r="E755" s="1">
        <v>7411</v>
      </c>
      <c r="F755" s="1">
        <v>1</v>
      </c>
      <c r="G755" s="1">
        <v>5102</v>
      </c>
      <c r="H755" s="1" t="s">
        <v>239</v>
      </c>
      <c r="I755" s="1">
        <v>5.3190305414632003E+43</v>
      </c>
      <c r="J755" s="4">
        <v>0</v>
      </c>
      <c r="K755" s="4">
        <v>0</v>
      </c>
      <c r="L755" t="e">
        <f>VLOOKUP(E755,#REF!,7,0)</f>
        <v>#REF!</v>
      </c>
      <c r="M755" t="e">
        <f t="shared" si="11"/>
        <v>#REF!</v>
      </c>
    </row>
    <row r="756" spans="1:13" x14ac:dyDescent="0.25">
      <c r="A756" s="1">
        <v>65</v>
      </c>
      <c r="B756" s="1" t="s">
        <v>238</v>
      </c>
      <c r="C756" s="4">
        <v>40</v>
      </c>
      <c r="E756" s="1">
        <v>7414</v>
      </c>
      <c r="F756" s="1">
        <v>1</v>
      </c>
      <c r="G756" s="1">
        <v>5102</v>
      </c>
      <c r="H756" s="1" t="s">
        <v>240</v>
      </c>
      <c r="I756" s="6" t="s">
        <v>931</v>
      </c>
      <c r="J756" s="4">
        <v>40</v>
      </c>
      <c r="K756" s="4">
        <v>4.8</v>
      </c>
      <c r="L756" t="e">
        <f>VLOOKUP(E756,#REF!,7,0)</f>
        <v>#REF!</v>
      </c>
      <c r="M756" t="e">
        <f t="shared" si="11"/>
        <v>#REF!</v>
      </c>
    </row>
    <row r="757" spans="1:13" hidden="1" x14ac:dyDescent="0.25">
      <c r="A757" s="1">
        <v>65</v>
      </c>
      <c r="B757" s="1" t="s">
        <v>238</v>
      </c>
      <c r="C757" s="4">
        <v>212</v>
      </c>
      <c r="E757" s="1">
        <v>7406</v>
      </c>
      <c r="F757" s="1">
        <v>1</v>
      </c>
      <c r="G757" s="1">
        <v>5102</v>
      </c>
      <c r="H757" s="1" t="s">
        <v>241</v>
      </c>
      <c r="I757" s="1">
        <v>5.3190305414632003E+43</v>
      </c>
      <c r="J757" s="4">
        <v>212</v>
      </c>
      <c r="K757" s="4">
        <v>25.44</v>
      </c>
      <c r="L757" t="e">
        <f>VLOOKUP(E757,#REF!,7,0)</f>
        <v>#REF!</v>
      </c>
      <c r="M757" t="e">
        <f t="shared" si="11"/>
        <v>#REF!</v>
      </c>
    </row>
    <row r="758" spans="1:13" hidden="1" x14ac:dyDescent="0.25">
      <c r="A758" s="1">
        <v>65</v>
      </c>
      <c r="B758" s="1" t="s">
        <v>238</v>
      </c>
      <c r="C758" s="4">
        <v>64</v>
      </c>
      <c r="E758" s="1">
        <v>7407</v>
      </c>
      <c r="F758" s="1">
        <v>1</v>
      </c>
      <c r="G758" s="1">
        <v>5102</v>
      </c>
      <c r="H758" s="1" t="s">
        <v>242</v>
      </c>
      <c r="I758" s="1">
        <v>5.3190305414632003E+43</v>
      </c>
      <c r="J758" s="4">
        <v>64</v>
      </c>
      <c r="K758" s="4">
        <v>0</v>
      </c>
      <c r="L758" t="e">
        <f>VLOOKUP(E758,#REF!,7,0)</f>
        <v>#REF!</v>
      </c>
      <c r="M758" t="e">
        <f t="shared" si="11"/>
        <v>#REF!</v>
      </c>
    </row>
    <row r="759" spans="1:13" x14ac:dyDescent="0.25">
      <c r="A759" s="1">
        <v>65</v>
      </c>
      <c r="B759" s="1" t="s">
        <v>238</v>
      </c>
      <c r="C759" s="4">
        <v>69</v>
      </c>
      <c r="E759" s="1">
        <v>7417</v>
      </c>
      <c r="F759" s="1">
        <v>1</v>
      </c>
      <c r="G759" s="1">
        <v>5102</v>
      </c>
      <c r="H759" s="1" t="s">
        <v>243</v>
      </c>
      <c r="I759" s="6" t="s">
        <v>932</v>
      </c>
      <c r="J759" s="4">
        <v>69</v>
      </c>
      <c r="K759" s="4">
        <v>8.2799999999999994</v>
      </c>
      <c r="L759" t="e">
        <f>VLOOKUP(E759,#REF!,7,0)</f>
        <v>#REF!</v>
      </c>
      <c r="M759" t="e">
        <f t="shared" si="11"/>
        <v>#REF!</v>
      </c>
    </row>
    <row r="760" spans="1:13" hidden="1" x14ac:dyDescent="0.25">
      <c r="A760" s="1">
        <v>65</v>
      </c>
      <c r="B760" s="1" t="s">
        <v>238</v>
      </c>
      <c r="C760" s="4">
        <v>60</v>
      </c>
      <c r="E760" s="1">
        <v>7410</v>
      </c>
      <c r="F760" s="1">
        <v>1</v>
      </c>
      <c r="G760" s="1">
        <v>5102</v>
      </c>
      <c r="I760" s="1">
        <v>5.3190305414632003E+43</v>
      </c>
      <c r="J760" s="4">
        <v>60</v>
      </c>
      <c r="K760" s="4">
        <v>0</v>
      </c>
      <c r="L760" t="e">
        <f>VLOOKUP(E760,#REF!,7,0)</f>
        <v>#REF!</v>
      </c>
      <c r="M760" t="e">
        <f t="shared" si="11"/>
        <v>#REF!</v>
      </c>
    </row>
    <row r="761" spans="1:13" x14ac:dyDescent="0.25">
      <c r="A761" s="1">
        <v>65</v>
      </c>
      <c r="B761" s="1" t="s">
        <v>238</v>
      </c>
      <c r="C761" s="4">
        <v>26</v>
      </c>
      <c r="E761" s="1">
        <v>7412</v>
      </c>
      <c r="F761" s="1">
        <v>1</v>
      </c>
      <c r="G761" s="1">
        <v>5102</v>
      </c>
      <c r="I761" s="6" t="s">
        <v>933</v>
      </c>
      <c r="J761" s="4">
        <v>26</v>
      </c>
      <c r="K761" s="4">
        <v>3.12</v>
      </c>
      <c r="L761" t="e">
        <f>VLOOKUP(E761,#REF!,7,0)</f>
        <v>#REF!</v>
      </c>
      <c r="M761" t="e">
        <f t="shared" si="11"/>
        <v>#REF!</v>
      </c>
    </row>
    <row r="762" spans="1:13" x14ac:dyDescent="0.25">
      <c r="A762" s="1">
        <v>65</v>
      </c>
      <c r="B762" s="1" t="s">
        <v>238</v>
      </c>
      <c r="C762" s="4">
        <v>196</v>
      </c>
      <c r="E762" s="1">
        <v>7413</v>
      </c>
      <c r="F762" s="1">
        <v>1</v>
      </c>
      <c r="G762" s="1">
        <v>5102</v>
      </c>
      <c r="I762" s="6" t="s">
        <v>934</v>
      </c>
      <c r="J762" s="4">
        <v>196</v>
      </c>
      <c r="K762" s="4">
        <v>23.52</v>
      </c>
      <c r="L762" t="e">
        <f>VLOOKUP(E762,#REF!,7,0)</f>
        <v>#REF!</v>
      </c>
      <c r="M762" t="e">
        <f t="shared" si="11"/>
        <v>#REF!</v>
      </c>
    </row>
    <row r="763" spans="1:13" hidden="1" x14ac:dyDescent="0.25">
      <c r="A763" s="1">
        <v>65</v>
      </c>
      <c r="B763" s="1" t="s">
        <v>238</v>
      </c>
      <c r="C763" s="4">
        <v>422</v>
      </c>
      <c r="E763" s="1">
        <v>7405</v>
      </c>
      <c r="F763" s="1">
        <v>1</v>
      </c>
      <c r="G763" s="1">
        <v>5102</v>
      </c>
      <c r="I763" s="1">
        <v>5.3190305414632003E+43</v>
      </c>
      <c r="J763" s="4">
        <v>170</v>
      </c>
      <c r="K763" s="4">
        <v>20.399999999999999</v>
      </c>
      <c r="L763" t="e">
        <f>VLOOKUP(E763,#REF!,7,0)</f>
        <v>#REF!</v>
      </c>
      <c r="M763" t="e">
        <f t="shared" si="11"/>
        <v>#REF!</v>
      </c>
    </row>
    <row r="764" spans="1:13" x14ac:dyDescent="0.25">
      <c r="A764" s="1">
        <v>65</v>
      </c>
      <c r="B764" s="1" t="s">
        <v>238</v>
      </c>
      <c r="C764" s="4">
        <v>230</v>
      </c>
      <c r="E764" s="1">
        <v>7416</v>
      </c>
      <c r="F764" s="1">
        <v>1</v>
      </c>
      <c r="G764" s="1">
        <v>5102</v>
      </c>
      <c r="I764" s="6" t="s">
        <v>935</v>
      </c>
      <c r="J764" s="4">
        <v>230</v>
      </c>
      <c r="K764" s="4">
        <v>27.6</v>
      </c>
      <c r="L764" t="e">
        <f>VLOOKUP(E764,#REF!,7,0)</f>
        <v>#REF!</v>
      </c>
      <c r="M764" t="e">
        <f t="shared" si="11"/>
        <v>#REF!</v>
      </c>
    </row>
    <row r="765" spans="1:13" hidden="1" x14ac:dyDescent="0.25">
      <c r="A765" s="1">
        <v>65</v>
      </c>
      <c r="B765" s="1" t="s">
        <v>238</v>
      </c>
      <c r="C765" s="4">
        <v>290</v>
      </c>
      <c r="E765" s="1">
        <v>7408</v>
      </c>
      <c r="F765" s="1">
        <v>1</v>
      </c>
      <c r="G765" s="1">
        <v>5102</v>
      </c>
      <c r="I765" s="1">
        <v>5.3190305414632003E+43</v>
      </c>
      <c r="J765" s="4">
        <v>290</v>
      </c>
      <c r="K765" s="4">
        <v>34.799999999999997</v>
      </c>
      <c r="L765" t="e">
        <f>VLOOKUP(E765,#REF!,7,0)</f>
        <v>#REF!</v>
      </c>
      <c r="M765" t="e">
        <f t="shared" si="11"/>
        <v>#REF!</v>
      </c>
    </row>
    <row r="766" spans="1:13" hidden="1" x14ac:dyDescent="0.25">
      <c r="A766" s="1">
        <v>65</v>
      </c>
      <c r="B766" s="1" t="s">
        <v>238</v>
      </c>
      <c r="C766" s="4">
        <v>17</v>
      </c>
      <c r="E766" s="1">
        <v>7409</v>
      </c>
      <c r="F766" s="1">
        <v>1</v>
      </c>
      <c r="G766" s="1">
        <v>5102</v>
      </c>
      <c r="I766" s="1">
        <v>5.3190305414632003E+43</v>
      </c>
      <c r="J766" s="4">
        <v>17</v>
      </c>
      <c r="K766" s="4">
        <v>3.06</v>
      </c>
      <c r="L766" t="e">
        <f>VLOOKUP(E766,#REF!,7,0)</f>
        <v>#REF!</v>
      </c>
      <c r="M766" t="e">
        <f t="shared" si="11"/>
        <v>#REF!</v>
      </c>
    </row>
    <row r="767" spans="1:13" hidden="1" x14ac:dyDescent="0.25">
      <c r="A767" s="1">
        <v>55</v>
      </c>
      <c r="B767" s="1" t="s">
        <v>238</v>
      </c>
      <c r="C767" s="4">
        <v>0</v>
      </c>
      <c r="E767" s="1">
        <v>18423</v>
      </c>
      <c r="F767" s="1">
        <v>1</v>
      </c>
      <c r="G767" s="1">
        <v>5102</v>
      </c>
      <c r="I767" s="1">
        <v>5.3190305414632003E+43</v>
      </c>
      <c r="L767" t="e">
        <f>VLOOKUP(E767,#REF!,7,0)</f>
        <v>#REF!</v>
      </c>
      <c r="M767" t="e">
        <f t="shared" si="11"/>
        <v>#REF!</v>
      </c>
    </row>
    <row r="768" spans="1:13" hidden="1" x14ac:dyDescent="0.25">
      <c r="A768" s="1">
        <v>55</v>
      </c>
      <c r="B768" s="1" t="s">
        <v>238</v>
      </c>
      <c r="C768" s="4">
        <v>0</v>
      </c>
      <c r="E768" s="1">
        <v>18425</v>
      </c>
      <c r="F768" s="1">
        <v>1</v>
      </c>
      <c r="G768" s="1">
        <v>5102</v>
      </c>
      <c r="I768" s="1">
        <v>5.3190305414632003E+43</v>
      </c>
      <c r="L768" t="e">
        <f>VLOOKUP(E768,#REF!,7,0)</f>
        <v>#REF!</v>
      </c>
      <c r="M768" t="e">
        <f t="shared" si="11"/>
        <v>#REF!</v>
      </c>
    </row>
    <row r="769" spans="1:13" hidden="1" x14ac:dyDescent="0.25">
      <c r="A769" s="1">
        <v>65</v>
      </c>
      <c r="B769" s="1" t="s">
        <v>238</v>
      </c>
      <c r="C769" s="4">
        <v>0</v>
      </c>
      <c r="E769" s="1">
        <v>7415</v>
      </c>
      <c r="F769" s="1">
        <v>1</v>
      </c>
      <c r="G769" s="1">
        <v>5102</v>
      </c>
      <c r="I769" s="1">
        <v>5.3190305414632003E+43</v>
      </c>
      <c r="L769" t="e">
        <f>VLOOKUP(E769,#REF!,7,0)</f>
        <v>#REF!</v>
      </c>
      <c r="M769" t="e">
        <f t="shared" si="11"/>
        <v>#REF!</v>
      </c>
    </row>
    <row r="770" spans="1:13" x14ac:dyDescent="0.25">
      <c r="A770" s="1">
        <v>55</v>
      </c>
      <c r="B770" s="1" t="s">
        <v>244</v>
      </c>
      <c r="C770" s="4">
        <v>7200.7</v>
      </c>
      <c r="D770" s="1">
        <v>23768546000192</v>
      </c>
      <c r="E770" s="1">
        <v>18428</v>
      </c>
      <c r="F770" s="1">
        <v>1</v>
      </c>
      <c r="G770" s="1">
        <v>5102</v>
      </c>
      <c r="I770" s="6" t="s">
        <v>936</v>
      </c>
      <c r="J770" s="4">
        <v>4306.3100000000004</v>
      </c>
      <c r="K770" s="4">
        <v>282.12</v>
      </c>
      <c r="L770" t="e">
        <f>VLOOKUP(E770,#REF!,7,0)</f>
        <v>#REF!</v>
      </c>
      <c r="M770" t="e">
        <f t="shared" si="11"/>
        <v>#REF!</v>
      </c>
    </row>
    <row r="771" spans="1:13" hidden="1" x14ac:dyDescent="0.25">
      <c r="A771" s="1">
        <v>55</v>
      </c>
      <c r="B771" s="1" t="s">
        <v>244</v>
      </c>
      <c r="C771" s="4">
        <v>488</v>
      </c>
      <c r="D771" s="1">
        <v>25822560130</v>
      </c>
      <c r="E771" s="1">
        <v>18427</v>
      </c>
      <c r="F771" s="1">
        <v>1</v>
      </c>
      <c r="G771" s="1">
        <v>5102</v>
      </c>
      <c r="I771" s="1">
        <v>5.3190305414632003E+43</v>
      </c>
      <c r="J771" s="4">
        <v>488</v>
      </c>
      <c r="K771" s="4">
        <v>58.56</v>
      </c>
      <c r="L771" t="e">
        <f>VLOOKUP(E771,#REF!,7,0)</f>
        <v>#REF!</v>
      </c>
      <c r="M771" t="e">
        <f t="shared" si="11"/>
        <v>#REF!</v>
      </c>
    </row>
    <row r="772" spans="1:13" x14ac:dyDescent="0.25">
      <c r="A772" s="1">
        <v>65</v>
      </c>
      <c r="B772" s="1" t="s">
        <v>244</v>
      </c>
      <c r="C772" s="4">
        <v>45</v>
      </c>
      <c r="E772" s="1">
        <v>7420</v>
      </c>
      <c r="F772" s="1">
        <v>1</v>
      </c>
      <c r="G772" s="1">
        <v>5405</v>
      </c>
      <c r="H772" s="1" t="s">
        <v>245</v>
      </c>
      <c r="I772" s="6" t="s">
        <v>937</v>
      </c>
      <c r="J772" s="4">
        <v>0</v>
      </c>
      <c r="K772" s="4">
        <v>0</v>
      </c>
      <c r="L772" t="e">
        <f>VLOOKUP(E772,#REF!,7,0)</f>
        <v>#REF!</v>
      </c>
      <c r="M772" t="e">
        <f t="shared" ref="M772:M835" si="12">IF(L772&gt;0,"MODIFICADA","OK")</f>
        <v>#REF!</v>
      </c>
    </row>
    <row r="773" spans="1:13" hidden="1" x14ac:dyDescent="0.25">
      <c r="A773" s="1">
        <v>65</v>
      </c>
      <c r="B773" s="1" t="s">
        <v>244</v>
      </c>
      <c r="C773" s="4">
        <v>36</v>
      </c>
      <c r="E773" s="1">
        <v>7418</v>
      </c>
      <c r="F773" s="1">
        <v>1</v>
      </c>
      <c r="G773" s="1">
        <v>5102</v>
      </c>
      <c r="H773" s="1" t="s">
        <v>246</v>
      </c>
      <c r="I773" s="1">
        <v>5.3190305414632003E+43</v>
      </c>
      <c r="J773" s="4">
        <v>36</v>
      </c>
      <c r="K773" s="4">
        <v>0</v>
      </c>
      <c r="L773" t="e">
        <f>VLOOKUP(E773,#REF!,7,0)</f>
        <v>#REF!</v>
      </c>
      <c r="M773" t="e">
        <f t="shared" si="12"/>
        <v>#REF!</v>
      </c>
    </row>
    <row r="774" spans="1:13" hidden="1" x14ac:dyDescent="0.25">
      <c r="A774" s="1">
        <v>65</v>
      </c>
      <c r="B774" s="1" t="s">
        <v>244</v>
      </c>
      <c r="C774" s="4">
        <v>39</v>
      </c>
      <c r="E774" s="1">
        <v>7421</v>
      </c>
      <c r="F774" s="1">
        <v>1</v>
      </c>
      <c r="G774" s="1">
        <v>5405</v>
      </c>
      <c r="I774" s="1">
        <v>5.3190305414632003E+43</v>
      </c>
      <c r="J774" s="4">
        <v>0</v>
      </c>
      <c r="K774" s="4">
        <v>0</v>
      </c>
      <c r="L774" t="e">
        <f>VLOOKUP(E774,#REF!,7,0)</f>
        <v>#REF!</v>
      </c>
      <c r="M774" t="e">
        <f t="shared" si="12"/>
        <v>#REF!</v>
      </c>
    </row>
    <row r="775" spans="1:13" x14ac:dyDescent="0.25">
      <c r="A775" s="1">
        <v>65</v>
      </c>
      <c r="B775" s="1" t="s">
        <v>244</v>
      </c>
      <c r="C775" s="4">
        <v>17</v>
      </c>
      <c r="E775" s="1">
        <v>7419</v>
      </c>
      <c r="F775" s="1">
        <v>1</v>
      </c>
      <c r="G775" s="1">
        <v>5102</v>
      </c>
      <c r="I775" s="6" t="s">
        <v>938</v>
      </c>
      <c r="J775" s="4">
        <v>0</v>
      </c>
      <c r="K775" s="4">
        <v>0</v>
      </c>
      <c r="L775" t="e">
        <f>VLOOKUP(E775,#REF!,7,0)</f>
        <v>#REF!</v>
      </c>
      <c r="M775" t="e">
        <f t="shared" si="12"/>
        <v>#REF!</v>
      </c>
    </row>
    <row r="776" spans="1:13" hidden="1" x14ac:dyDescent="0.25">
      <c r="A776" s="1">
        <v>55</v>
      </c>
      <c r="B776" s="1" t="s">
        <v>247</v>
      </c>
      <c r="C776" s="4">
        <v>147</v>
      </c>
      <c r="D776" s="1">
        <v>191601195</v>
      </c>
      <c r="E776" s="1">
        <v>18443</v>
      </c>
      <c r="F776" s="1">
        <v>1</v>
      </c>
      <c r="G776" s="1">
        <v>5405</v>
      </c>
      <c r="I776" s="1">
        <v>5.3190305414632003E+43</v>
      </c>
      <c r="J776" s="4">
        <v>5</v>
      </c>
      <c r="K776" s="4">
        <v>0</v>
      </c>
      <c r="L776" t="e">
        <f>VLOOKUP(E776,#REF!,7,0)</f>
        <v>#REF!</v>
      </c>
      <c r="M776" t="e">
        <f t="shared" si="12"/>
        <v>#REF!</v>
      </c>
    </row>
    <row r="777" spans="1:13" x14ac:dyDescent="0.25">
      <c r="A777" s="1">
        <v>55</v>
      </c>
      <c r="B777" s="1" t="s">
        <v>247</v>
      </c>
      <c r="C777" s="4">
        <v>99.42</v>
      </c>
      <c r="D777" s="1">
        <v>20081128000134</v>
      </c>
      <c r="E777" s="1">
        <v>18436</v>
      </c>
      <c r="F777" s="1">
        <v>1</v>
      </c>
      <c r="G777" s="1">
        <v>5405</v>
      </c>
      <c r="I777" s="6" t="s">
        <v>939</v>
      </c>
      <c r="J777" s="4">
        <v>0</v>
      </c>
      <c r="K777" s="4">
        <v>0</v>
      </c>
      <c r="L777" t="e">
        <f>VLOOKUP(E777,#REF!,7,0)</f>
        <v>#REF!</v>
      </c>
      <c r="M777" t="e">
        <f t="shared" si="12"/>
        <v>#REF!</v>
      </c>
    </row>
    <row r="778" spans="1:13" hidden="1" x14ac:dyDescent="0.25">
      <c r="A778" s="1">
        <v>55</v>
      </c>
      <c r="B778" s="1" t="s">
        <v>247</v>
      </c>
      <c r="C778" s="4">
        <v>37</v>
      </c>
      <c r="D778" s="1">
        <v>113</v>
      </c>
      <c r="E778" s="1">
        <v>18438</v>
      </c>
      <c r="F778" s="1">
        <v>1</v>
      </c>
      <c r="G778" s="1">
        <v>5102</v>
      </c>
      <c r="I778" s="1">
        <v>5.3190305414632003E+43</v>
      </c>
      <c r="J778" s="4">
        <v>37</v>
      </c>
      <c r="K778" s="4">
        <v>4.4400000000000004</v>
      </c>
      <c r="L778" t="e">
        <f>VLOOKUP(E778,#REF!,7,0)</f>
        <v>#REF!</v>
      </c>
      <c r="M778" t="e">
        <f t="shared" si="12"/>
        <v>#REF!</v>
      </c>
    </row>
    <row r="779" spans="1:13" hidden="1" x14ac:dyDescent="0.25">
      <c r="A779" s="1">
        <v>55</v>
      </c>
      <c r="B779" s="1" t="s">
        <v>247</v>
      </c>
      <c r="C779" s="4">
        <v>220</v>
      </c>
      <c r="D779" s="1">
        <v>52434613187</v>
      </c>
      <c r="E779" s="1">
        <v>18434</v>
      </c>
      <c r="F779" s="1">
        <v>1</v>
      </c>
      <c r="G779" s="1">
        <v>5102</v>
      </c>
      <c r="I779" s="1">
        <v>5.3190305414632003E+43</v>
      </c>
      <c r="J779" s="4">
        <v>220</v>
      </c>
      <c r="K779" s="4">
        <v>26.4</v>
      </c>
      <c r="L779" t="e">
        <f>VLOOKUP(E779,#REF!,7,0)</f>
        <v>#REF!</v>
      </c>
      <c r="M779" t="e">
        <f t="shared" si="12"/>
        <v>#REF!</v>
      </c>
    </row>
    <row r="780" spans="1:13" x14ac:dyDescent="0.25">
      <c r="A780" s="1">
        <v>55</v>
      </c>
      <c r="B780" s="1" t="s">
        <v>247</v>
      </c>
      <c r="C780" s="4">
        <v>60</v>
      </c>
      <c r="D780" s="1">
        <v>3057776000136</v>
      </c>
      <c r="E780" s="1">
        <v>18440</v>
      </c>
      <c r="F780" s="1">
        <v>1</v>
      </c>
      <c r="G780" s="1">
        <v>5106</v>
      </c>
      <c r="I780" s="6" t="s">
        <v>940</v>
      </c>
      <c r="J780" s="4">
        <v>60</v>
      </c>
      <c r="K780" s="4">
        <v>0</v>
      </c>
      <c r="L780" t="e">
        <f>VLOOKUP(E780,#REF!,7,0)</f>
        <v>#REF!</v>
      </c>
      <c r="M780" t="e">
        <f t="shared" si="12"/>
        <v>#REF!</v>
      </c>
    </row>
    <row r="781" spans="1:13" x14ac:dyDescent="0.25">
      <c r="A781" s="1">
        <v>55</v>
      </c>
      <c r="B781" s="1" t="s">
        <v>247</v>
      </c>
      <c r="C781" s="4">
        <v>7446</v>
      </c>
      <c r="D781" s="1">
        <v>33457862000105</v>
      </c>
      <c r="E781" s="1">
        <v>18431</v>
      </c>
      <c r="F781" s="1">
        <v>1</v>
      </c>
      <c r="G781" s="1">
        <v>5102</v>
      </c>
      <c r="I781" s="6" t="s">
        <v>941</v>
      </c>
      <c r="J781" s="4">
        <v>5735.76</v>
      </c>
      <c r="K781" s="4">
        <v>640.29</v>
      </c>
      <c r="L781" t="e">
        <f>VLOOKUP(E781,#REF!,7,0)</f>
        <v>#REF!</v>
      </c>
      <c r="M781" t="e">
        <f t="shared" si="12"/>
        <v>#REF!</v>
      </c>
    </row>
    <row r="782" spans="1:13" x14ac:dyDescent="0.25">
      <c r="A782" s="1">
        <v>55</v>
      </c>
      <c r="B782" s="1" t="s">
        <v>247</v>
      </c>
      <c r="C782" s="4">
        <v>2520</v>
      </c>
      <c r="D782" s="1">
        <v>143</v>
      </c>
      <c r="E782" s="1">
        <v>18432</v>
      </c>
      <c r="F782" s="1">
        <v>1</v>
      </c>
      <c r="G782" s="1">
        <v>5102</v>
      </c>
      <c r="I782" s="6" t="s">
        <v>942</v>
      </c>
      <c r="J782" s="4">
        <v>2475</v>
      </c>
      <c r="K782" s="4">
        <v>292.44</v>
      </c>
      <c r="L782" t="e">
        <f>VLOOKUP(E782,#REF!,7,0)</f>
        <v>#REF!</v>
      </c>
      <c r="M782" t="e">
        <f t="shared" si="12"/>
        <v>#REF!</v>
      </c>
    </row>
    <row r="783" spans="1:13" x14ac:dyDescent="0.25">
      <c r="A783" s="1">
        <v>55</v>
      </c>
      <c r="B783" s="1" t="s">
        <v>247</v>
      </c>
      <c r="C783" s="4">
        <v>9584</v>
      </c>
      <c r="D783" s="1">
        <v>85392243720</v>
      </c>
      <c r="E783" s="1">
        <v>18444</v>
      </c>
      <c r="F783" s="1">
        <v>1</v>
      </c>
      <c r="G783" s="1">
        <v>5102</v>
      </c>
      <c r="I783" s="6" t="s">
        <v>943</v>
      </c>
      <c r="J783" s="4">
        <v>9387.65</v>
      </c>
      <c r="K783" s="4">
        <v>241.79</v>
      </c>
      <c r="L783" t="e">
        <f>VLOOKUP(E783,#REF!,7,0)</f>
        <v>#REF!</v>
      </c>
      <c r="M783" t="e">
        <f t="shared" si="12"/>
        <v>#REF!</v>
      </c>
    </row>
    <row r="784" spans="1:13" hidden="1" x14ac:dyDescent="0.25">
      <c r="A784" s="1">
        <v>55</v>
      </c>
      <c r="B784" s="1" t="s">
        <v>247</v>
      </c>
      <c r="C784" s="4">
        <v>171</v>
      </c>
      <c r="D784" s="1">
        <v>161</v>
      </c>
      <c r="E784" s="1">
        <v>18430</v>
      </c>
      <c r="F784" s="1">
        <v>1</v>
      </c>
      <c r="G784" s="1">
        <v>5403</v>
      </c>
      <c r="I784" s="1">
        <v>5.3190305414632003E+43</v>
      </c>
      <c r="J784" s="4">
        <v>0</v>
      </c>
      <c r="K784" s="4">
        <v>0</v>
      </c>
      <c r="L784" t="e">
        <f>VLOOKUP(E784,#REF!,7,0)</f>
        <v>#REF!</v>
      </c>
      <c r="M784" t="e">
        <f t="shared" si="12"/>
        <v>#REF!</v>
      </c>
    </row>
    <row r="785" spans="1:13" x14ac:dyDescent="0.25">
      <c r="A785" s="1">
        <v>55</v>
      </c>
      <c r="B785" s="1" t="s">
        <v>247</v>
      </c>
      <c r="C785" s="4">
        <v>548</v>
      </c>
      <c r="D785" s="1">
        <v>167</v>
      </c>
      <c r="E785" s="1">
        <v>18429</v>
      </c>
      <c r="F785" s="1">
        <v>1</v>
      </c>
      <c r="G785" s="1">
        <v>5102</v>
      </c>
      <c r="I785" s="6" t="s">
        <v>944</v>
      </c>
      <c r="J785" s="4">
        <v>467</v>
      </c>
      <c r="K785" s="4">
        <v>45</v>
      </c>
      <c r="L785" t="e">
        <f>VLOOKUP(E785,#REF!,7,0)</f>
        <v>#REF!</v>
      </c>
      <c r="M785" t="e">
        <f t="shared" si="12"/>
        <v>#REF!</v>
      </c>
    </row>
    <row r="786" spans="1:13" hidden="1" x14ac:dyDescent="0.25">
      <c r="A786" s="1">
        <v>55</v>
      </c>
      <c r="B786" s="1" t="s">
        <v>247</v>
      </c>
      <c r="C786" s="4">
        <v>351</v>
      </c>
      <c r="D786" s="1">
        <v>7108292000120</v>
      </c>
      <c r="E786" s="1">
        <v>18433</v>
      </c>
      <c r="F786" s="1">
        <v>1</v>
      </c>
      <c r="G786" s="1">
        <v>5102</v>
      </c>
      <c r="I786" s="1">
        <v>5.3190305414632003E+43</v>
      </c>
      <c r="J786" s="4">
        <v>351</v>
      </c>
      <c r="K786" s="4">
        <v>38.76</v>
      </c>
      <c r="L786" t="e">
        <f>VLOOKUP(E786,#REF!,7,0)</f>
        <v>#REF!</v>
      </c>
      <c r="M786" t="e">
        <f t="shared" si="12"/>
        <v>#REF!</v>
      </c>
    </row>
    <row r="787" spans="1:13" x14ac:dyDescent="0.25">
      <c r="A787" s="1">
        <v>55</v>
      </c>
      <c r="B787" s="1" t="s">
        <v>247</v>
      </c>
      <c r="C787" s="4">
        <v>78</v>
      </c>
      <c r="D787" s="1">
        <v>27832417000177</v>
      </c>
      <c r="E787" s="1">
        <v>18441</v>
      </c>
      <c r="F787" s="1">
        <v>1</v>
      </c>
      <c r="G787" s="1">
        <v>5102</v>
      </c>
      <c r="I787" s="6" t="s">
        <v>945</v>
      </c>
      <c r="J787" s="4">
        <v>78</v>
      </c>
      <c r="K787" s="4">
        <v>0</v>
      </c>
      <c r="L787" t="e">
        <f>VLOOKUP(E787,#REF!,7,0)</f>
        <v>#REF!</v>
      </c>
      <c r="M787" t="e">
        <f t="shared" si="12"/>
        <v>#REF!</v>
      </c>
    </row>
    <row r="788" spans="1:13" hidden="1" x14ac:dyDescent="0.25">
      <c r="A788" s="1">
        <v>55</v>
      </c>
      <c r="B788" s="1" t="s">
        <v>247</v>
      </c>
      <c r="C788" s="4">
        <v>55</v>
      </c>
      <c r="D788" s="1">
        <v>8283810000104</v>
      </c>
      <c r="E788" s="1">
        <v>18442</v>
      </c>
      <c r="F788" s="1">
        <v>1</v>
      </c>
      <c r="G788" s="1">
        <v>5405</v>
      </c>
      <c r="I788" s="1">
        <v>5.3190305414632003E+43</v>
      </c>
      <c r="J788" s="4">
        <v>0</v>
      </c>
      <c r="K788" s="4">
        <v>0</v>
      </c>
      <c r="L788" t="e">
        <f>VLOOKUP(E788,#REF!,7,0)</f>
        <v>#REF!</v>
      </c>
      <c r="M788" t="e">
        <f t="shared" si="12"/>
        <v>#REF!</v>
      </c>
    </row>
    <row r="789" spans="1:13" hidden="1" x14ac:dyDescent="0.25">
      <c r="A789" s="1">
        <v>55</v>
      </c>
      <c r="B789" s="1" t="s">
        <v>247</v>
      </c>
      <c r="C789" s="4">
        <v>120</v>
      </c>
      <c r="D789" s="1">
        <v>186</v>
      </c>
      <c r="E789" s="1">
        <v>18435</v>
      </c>
      <c r="F789" s="1">
        <v>1</v>
      </c>
      <c r="G789" s="1">
        <v>5102</v>
      </c>
      <c r="I789" s="1">
        <v>5.3190305414632003E+43</v>
      </c>
      <c r="J789" s="4">
        <v>120</v>
      </c>
      <c r="K789" s="4">
        <v>0</v>
      </c>
      <c r="L789" t="e">
        <f>VLOOKUP(E789,#REF!,7,0)</f>
        <v>#REF!</v>
      </c>
      <c r="M789" t="e">
        <f t="shared" si="12"/>
        <v>#REF!</v>
      </c>
    </row>
    <row r="790" spans="1:13" hidden="1" x14ac:dyDescent="0.25">
      <c r="A790" s="1">
        <v>55</v>
      </c>
      <c r="B790" s="1" t="s">
        <v>247</v>
      </c>
      <c r="C790" s="4">
        <v>497</v>
      </c>
      <c r="D790" s="1">
        <v>188</v>
      </c>
      <c r="E790" s="1">
        <v>18437</v>
      </c>
      <c r="F790" s="1">
        <v>1</v>
      </c>
      <c r="G790" s="1">
        <v>5102</v>
      </c>
      <c r="I790" s="1">
        <v>5.3190305414632003E+43</v>
      </c>
      <c r="J790" s="4">
        <v>207.1</v>
      </c>
      <c r="K790" s="4">
        <v>24.85</v>
      </c>
      <c r="L790" t="e">
        <f>VLOOKUP(E790,#REF!,7,0)</f>
        <v>#REF!</v>
      </c>
      <c r="M790" t="e">
        <f t="shared" si="12"/>
        <v>#REF!</v>
      </c>
    </row>
    <row r="791" spans="1:13" x14ac:dyDescent="0.25">
      <c r="A791" s="1">
        <v>65</v>
      </c>
      <c r="B791" s="1" t="s">
        <v>247</v>
      </c>
      <c r="C791" s="4">
        <v>216</v>
      </c>
      <c r="E791" s="1">
        <v>7422</v>
      </c>
      <c r="F791" s="1">
        <v>1</v>
      </c>
      <c r="G791" s="1">
        <v>5102</v>
      </c>
      <c r="H791" s="1" t="s">
        <v>248</v>
      </c>
      <c r="I791" s="6" t="s">
        <v>946</v>
      </c>
      <c r="J791" s="4">
        <v>216</v>
      </c>
      <c r="K791" s="4">
        <v>5.64</v>
      </c>
      <c r="L791" t="e">
        <f>VLOOKUP(E791,#REF!,7,0)</f>
        <v>#REF!</v>
      </c>
      <c r="M791" t="e">
        <f t="shared" si="12"/>
        <v>#REF!</v>
      </c>
    </row>
    <row r="792" spans="1:13" x14ac:dyDescent="0.25">
      <c r="A792" s="1">
        <v>65</v>
      </c>
      <c r="B792" s="1" t="s">
        <v>247</v>
      </c>
      <c r="C792" s="4">
        <v>133</v>
      </c>
      <c r="E792" s="1">
        <v>7424</v>
      </c>
      <c r="F792" s="1">
        <v>1</v>
      </c>
      <c r="G792" s="1">
        <v>5102</v>
      </c>
      <c r="H792" s="1" t="s">
        <v>249</v>
      </c>
      <c r="I792" s="6" t="s">
        <v>947</v>
      </c>
      <c r="J792" s="4">
        <v>22</v>
      </c>
      <c r="K792" s="4">
        <v>2.64</v>
      </c>
      <c r="L792" t="e">
        <f>VLOOKUP(E792,#REF!,7,0)</f>
        <v>#REF!</v>
      </c>
      <c r="M792" t="e">
        <f t="shared" si="12"/>
        <v>#REF!</v>
      </c>
    </row>
    <row r="793" spans="1:13" hidden="1" x14ac:dyDescent="0.25">
      <c r="A793" s="1">
        <v>65</v>
      </c>
      <c r="B793" s="1" t="s">
        <v>247</v>
      </c>
      <c r="C793" s="4">
        <v>48</v>
      </c>
      <c r="E793" s="1">
        <v>7425</v>
      </c>
      <c r="F793" s="1">
        <v>1</v>
      </c>
      <c r="G793" s="1">
        <v>5102</v>
      </c>
      <c r="H793" s="1" t="s">
        <v>250</v>
      </c>
      <c r="I793" s="1">
        <v>5.3190305414632003E+43</v>
      </c>
      <c r="J793" s="4">
        <v>0</v>
      </c>
      <c r="K793" s="4">
        <v>0</v>
      </c>
      <c r="L793" t="e">
        <f>VLOOKUP(E793,#REF!,7,0)</f>
        <v>#REF!</v>
      </c>
      <c r="M793" t="e">
        <f t="shared" si="12"/>
        <v>#REF!</v>
      </c>
    </row>
    <row r="794" spans="1:13" x14ac:dyDescent="0.25">
      <c r="A794" s="1">
        <v>65</v>
      </c>
      <c r="B794" s="1" t="s">
        <v>247</v>
      </c>
      <c r="C794" s="4">
        <v>50</v>
      </c>
      <c r="E794" s="1">
        <v>7427</v>
      </c>
      <c r="F794" s="1">
        <v>1</v>
      </c>
      <c r="G794" s="1">
        <v>5102</v>
      </c>
      <c r="H794" s="1" t="s">
        <v>251</v>
      </c>
      <c r="I794" s="6" t="s">
        <v>948</v>
      </c>
      <c r="J794" s="4">
        <v>50</v>
      </c>
      <c r="K794" s="4">
        <v>6</v>
      </c>
      <c r="L794" t="e">
        <f>VLOOKUP(E794,#REF!,7,0)</f>
        <v>#REF!</v>
      </c>
      <c r="M794" t="e">
        <f t="shared" si="12"/>
        <v>#REF!</v>
      </c>
    </row>
    <row r="795" spans="1:13" x14ac:dyDescent="0.25">
      <c r="A795" s="1">
        <v>65</v>
      </c>
      <c r="B795" s="1" t="s">
        <v>247</v>
      </c>
      <c r="C795" s="4">
        <v>149.65</v>
      </c>
      <c r="E795" s="1">
        <v>7428</v>
      </c>
      <c r="F795" s="1">
        <v>1</v>
      </c>
      <c r="G795" s="1">
        <v>5102</v>
      </c>
      <c r="H795" s="1" t="s">
        <v>252</v>
      </c>
      <c r="I795" s="6" t="s">
        <v>949</v>
      </c>
      <c r="J795" s="4">
        <v>149.65</v>
      </c>
      <c r="K795" s="4">
        <v>10.48</v>
      </c>
      <c r="L795" t="e">
        <f>VLOOKUP(E795,#REF!,7,0)</f>
        <v>#REF!</v>
      </c>
      <c r="M795" t="e">
        <f t="shared" si="12"/>
        <v>#REF!</v>
      </c>
    </row>
    <row r="796" spans="1:13" x14ac:dyDescent="0.25">
      <c r="A796" s="1">
        <v>65</v>
      </c>
      <c r="B796" s="1" t="s">
        <v>247</v>
      </c>
      <c r="C796" s="4">
        <v>276</v>
      </c>
      <c r="E796" s="1">
        <v>7429</v>
      </c>
      <c r="F796" s="1">
        <v>1</v>
      </c>
      <c r="G796" s="1">
        <v>5102</v>
      </c>
      <c r="H796" s="1" t="s">
        <v>253</v>
      </c>
      <c r="I796" s="6" t="s">
        <v>950</v>
      </c>
      <c r="J796" s="4">
        <v>276</v>
      </c>
      <c r="K796" s="4">
        <v>33.119999999999997</v>
      </c>
      <c r="L796" t="e">
        <f>VLOOKUP(E796,#REF!,7,0)</f>
        <v>#REF!</v>
      </c>
      <c r="M796" t="e">
        <f t="shared" si="12"/>
        <v>#REF!</v>
      </c>
    </row>
    <row r="797" spans="1:13" hidden="1" x14ac:dyDescent="0.25">
      <c r="A797" s="1">
        <v>65</v>
      </c>
      <c r="B797" s="1" t="s">
        <v>247</v>
      </c>
      <c r="C797" s="4">
        <v>37</v>
      </c>
      <c r="E797" s="1">
        <v>7430</v>
      </c>
      <c r="F797" s="1">
        <v>1</v>
      </c>
      <c r="G797" s="1">
        <v>5102</v>
      </c>
      <c r="I797" s="1">
        <v>5.3190305414632003E+43</v>
      </c>
      <c r="J797" s="4">
        <v>37</v>
      </c>
      <c r="K797" s="4">
        <v>6.66</v>
      </c>
      <c r="L797" t="e">
        <f>VLOOKUP(E797,#REF!,7,0)</f>
        <v>#REF!</v>
      </c>
      <c r="M797" t="e">
        <f t="shared" si="12"/>
        <v>#REF!</v>
      </c>
    </row>
    <row r="798" spans="1:13" hidden="1" x14ac:dyDescent="0.25">
      <c r="A798" s="1">
        <v>65</v>
      </c>
      <c r="B798" s="1" t="s">
        <v>247</v>
      </c>
      <c r="C798" s="4">
        <v>55</v>
      </c>
      <c r="E798" s="1">
        <v>7431</v>
      </c>
      <c r="F798" s="1">
        <v>1</v>
      </c>
      <c r="G798" s="1">
        <v>5102</v>
      </c>
      <c r="I798" s="1">
        <v>5.3190305414632003E+43</v>
      </c>
      <c r="J798" s="4">
        <v>0</v>
      </c>
      <c r="K798" s="4">
        <v>0</v>
      </c>
      <c r="L798" t="e">
        <f>VLOOKUP(E798,#REF!,7,0)</f>
        <v>#REF!</v>
      </c>
      <c r="M798" t="e">
        <f t="shared" si="12"/>
        <v>#REF!</v>
      </c>
    </row>
    <row r="799" spans="1:13" hidden="1" x14ac:dyDescent="0.25">
      <c r="A799" s="1">
        <v>65</v>
      </c>
      <c r="B799" s="1" t="s">
        <v>247</v>
      </c>
      <c r="C799" s="4">
        <v>30</v>
      </c>
      <c r="E799" s="1">
        <v>7423</v>
      </c>
      <c r="F799" s="1">
        <v>1</v>
      </c>
      <c r="G799" s="1">
        <v>5102</v>
      </c>
      <c r="I799" s="1">
        <v>5.3190305414632003E+43</v>
      </c>
      <c r="J799" s="4">
        <v>0</v>
      </c>
      <c r="K799" s="4">
        <v>0</v>
      </c>
      <c r="L799" t="e">
        <f>VLOOKUP(E799,#REF!,7,0)</f>
        <v>#REF!</v>
      </c>
      <c r="M799" t="e">
        <f t="shared" si="12"/>
        <v>#REF!</v>
      </c>
    </row>
    <row r="800" spans="1:13" hidden="1" x14ac:dyDescent="0.25">
      <c r="A800" s="1">
        <v>65</v>
      </c>
      <c r="B800" s="1" t="s">
        <v>247</v>
      </c>
      <c r="C800" s="4">
        <v>63</v>
      </c>
      <c r="E800" s="1">
        <v>7426</v>
      </c>
      <c r="F800" s="1">
        <v>1</v>
      </c>
      <c r="G800" s="1">
        <v>5102</v>
      </c>
      <c r="I800" s="1">
        <v>5.3190305414632003E+43</v>
      </c>
      <c r="J800" s="4">
        <v>0</v>
      </c>
      <c r="K800" s="4">
        <v>0</v>
      </c>
      <c r="L800" t="e">
        <f>VLOOKUP(E800,#REF!,7,0)</f>
        <v>#REF!</v>
      </c>
      <c r="M800" t="e">
        <f t="shared" si="12"/>
        <v>#REF!</v>
      </c>
    </row>
    <row r="801" spans="1:13" hidden="1" x14ac:dyDescent="0.25">
      <c r="A801" s="1">
        <v>55</v>
      </c>
      <c r="B801" s="1" t="s">
        <v>247</v>
      </c>
      <c r="C801" s="4">
        <v>0</v>
      </c>
      <c r="E801" s="1">
        <v>18439</v>
      </c>
      <c r="F801" s="1">
        <v>1</v>
      </c>
      <c r="G801" s="1">
        <v>5102</v>
      </c>
      <c r="I801" s="1">
        <v>5.3190305414632003E+43</v>
      </c>
      <c r="L801" t="e">
        <f>VLOOKUP(E801,#REF!,7,0)</f>
        <v>#REF!</v>
      </c>
      <c r="M801" t="e">
        <f t="shared" si="12"/>
        <v>#REF!</v>
      </c>
    </row>
    <row r="802" spans="1:13" hidden="1" x14ac:dyDescent="0.25">
      <c r="A802" s="1">
        <v>55</v>
      </c>
      <c r="B802" s="1" t="s">
        <v>254</v>
      </c>
      <c r="C802" s="4">
        <v>150</v>
      </c>
      <c r="D802" s="1">
        <v>38174000143</v>
      </c>
      <c r="E802" s="1">
        <v>18445</v>
      </c>
      <c r="F802" s="1">
        <v>1</v>
      </c>
      <c r="G802" s="1">
        <v>5102</v>
      </c>
      <c r="I802" s="1">
        <v>5.3190305414632003E+43</v>
      </c>
      <c r="J802" s="4">
        <v>150</v>
      </c>
      <c r="K802" s="4">
        <v>0</v>
      </c>
      <c r="L802" t="e">
        <f>VLOOKUP(E802,#REF!,7,0)</f>
        <v>#REF!</v>
      </c>
      <c r="M802" t="e">
        <f t="shared" si="12"/>
        <v>#REF!</v>
      </c>
    </row>
    <row r="803" spans="1:13" x14ac:dyDescent="0.25">
      <c r="A803" s="1">
        <v>55</v>
      </c>
      <c r="B803" s="1" t="s">
        <v>254</v>
      </c>
      <c r="C803" s="4">
        <v>944</v>
      </c>
      <c r="D803" s="1">
        <v>3362111000136</v>
      </c>
      <c r="E803" s="1">
        <v>18452</v>
      </c>
      <c r="F803" s="1">
        <v>1</v>
      </c>
      <c r="G803" s="1">
        <v>5102</v>
      </c>
      <c r="I803" s="6" t="s">
        <v>951</v>
      </c>
      <c r="J803" s="4">
        <v>578.27</v>
      </c>
      <c r="K803" s="4">
        <v>67.95</v>
      </c>
      <c r="L803" t="e">
        <f>VLOOKUP(E803,#REF!,7,0)</f>
        <v>#REF!</v>
      </c>
      <c r="M803" t="e">
        <f t="shared" si="12"/>
        <v>#REF!</v>
      </c>
    </row>
    <row r="804" spans="1:13" x14ac:dyDescent="0.25">
      <c r="A804" s="1">
        <v>55</v>
      </c>
      <c r="B804" s="1" t="s">
        <v>254</v>
      </c>
      <c r="C804" s="4">
        <v>664</v>
      </c>
      <c r="D804" s="1">
        <v>3656535000103</v>
      </c>
      <c r="E804" s="1">
        <v>18453</v>
      </c>
      <c r="F804" s="1">
        <v>1</v>
      </c>
      <c r="G804" s="1">
        <v>5102</v>
      </c>
      <c r="I804" s="6" t="s">
        <v>952</v>
      </c>
      <c r="J804" s="4">
        <v>276</v>
      </c>
      <c r="K804" s="4">
        <v>33.119999999999997</v>
      </c>
      <c r="L804" t="e">
        <f>VLOOKUP(E804,#REF!,7,0)</f>
        <v>#REF!</v>
      </c>
      <c r="M804" t="e">
        <f t="shared" si="12"/>
        <v>#REF!</v>
      </c>
    </row>
    <row r="805" spans="1:13" x14ac:dyDescent="0.25">
      <c r="A805" s="1">
        <v>55</v>
      </c>
      <c r="B805" s="1" t="s">
        <v>254</v>
      </c>
      <c r="C805" s="4">
        <v>1930</v>
      </c>
      <c r="D805" s="1">
        <v>144</v>
      </c>
      <c r="E805" s="1">
        <v>18447</v>
      </c>
      <c r="F805" s="1">
        <v>1</v>
      </c>
      <c r="G805" s="1">
        <v>5405</v>
      </c>
      <c r="I805" s="6" t="s">
        <v>953</v>
      </c>
      <c r="J805" s="4">
        <v>1265.3499999999999</v>
      </c>
      <c r="K805" s="4">
        <v>101.56</v>
      </c>
      <c r="L805" t="e">
        <f>VLOOKUP(E805,#REF!,7,0)</f>
        <v>#REF!</v>
      </c>
      <c r="M805" t="e">
        <f t="shared" si="12"/>
        <v>#REF!</v>
      </c>
    </row>
    <row r="806" spans="1:13" x14ac:dyDescent="0.25">
      <c r="A806" s="1">
        <v>55</v>
      </c>
      <c r="B806" s="1" t="s">
        <v>254</v>
      </c>
      <c r="C806" s="4">
        <v>2722</v>
      </c>
      <c r="D806" s="1">
        <v>5966141000187</v>
      </c>
      <c r="E806" s="1">
        <v>18454</v>
      </c>
      <c r="F806" s="1">
        <v>1</v>
      </c>
      <c r="G806" s="1">
        <v>6403</v>
      </c>
      <c r="I806" s="6" t="s">
        <v>954</v>
      </c>
      <c r="J806" s="4">
        <v>1743.05</v>
      </c>
      <c r="K806" s="4">
        <v>160.33000000000001</v>
      </c>
      <c r="L806" t="e">
        <f>VLOOKUP(E806,#REF!,7,0)</f>
        <v>#REF!</v>
      </c>
      <c r="M806" t="e">
        <f t="shared" si="12"/>
        <v>#REF!</v>
      </c>
    </row>
    <row r="807" spans="1:13" x14ac:dyDescent="0.25">
      <c r="A807" s="1">
        <v>55</v>
      </c>
      <c r="B807" s="1" t="s">
        <v>254</v>
      </c>
      <c r="C807" s="4">
        <v>612</v>
      </c>
      <c r="D807" s="1">
        <v>166</v>
      </c>
      <c r="E807" s="1">
        <v>18451</v>
      </c>
      <c r="F807" s="1">
        <v>1</v>
      </c>
      <c r="G807" s="1">
        <v>5405</v>
      </c>
      <c r="I807" s="6" t="s">
        <v>955</v>
      </c>
      <c r="J807" s="4">
        <v>0</v>
      </c>
      <c r="K807" s="4">
        <v>0</v>
      </c>
      <c r="L807" t="e">
        <f>VLOOKUP(E807,#REF!,7,0)</f>
        <v>#REF!</v>
      </c>
      <c r="M807" t="e">
        <f t="shared" si="12"/>
        <v>#REF!</v>
      </c>
    </row>
    <row r="808" spans="1:13" x14ac:dyDescent="0.25">
      <c r="A808" s="1">
        <v>55</v>
      </c>
      <c r="B808" s="1" t="s">
        <v>254</v>
      </c>
      <c r="C808" s="4">
        <v>833.32</v>
      </c>
      <c r="D808" s="1">
        <v>175</v>
      </c>
      <c r="E808" s="1">
        <v>18446</v>
      </c>
      <c r="F808" s="1">
        <v>1</v>
      </c>
      <c r="G808" s="1">
        <v>5102</v>
      </c>
      <c r="I808" s="6" t="s">
        <v>956</v>
      </c>
      <c r="J808" s="4">
        <v>833.32</v>
      </c>
      <c r="K808" s="4">
        <v>100</v>
      </c>
      <c r="L808" t="e">
        <f>VLOOKUP(E808,#REF!,7,0)</f>
        <v>#REF!</v>
      </c>
      <c r="M808" t="e">
        <f t="shared" si="12"/>
        <v>#REF!</v>
      </c>
    </row>
    <row r="809" spans="1:13" x14ac:dyDescent="0.25">
      <c r="A809" s="1">
        <v>55</v>
      </c>
      <c r="B809" s="1" t="s">
        <v>254</v>
      </c>
      <c r="C809" s="4">
        <v>248</v>
      </c>
      <c r="D809" s="1">
        <v>28981804000138</v>
      </c>
      <c r="E809" s="1">
        <v>18455</v>
      </c>
      <c r="F809" s="1">
        <v>1</v>
      </c>
      <c r="G809" s="1">
        <v>5102</v>
      </c>
      <c r="I809" s="6" t="s">
        <v>957</v>
      </c>
      <c r="J809" s="4">
        <v>248</v>
      </c>
      <c r="K809" s="4">
        <v>29.76</v>
      </c>
      <c r="L809" t="e">
        <f>VLOOKUP(E809,#REF!,7,0)</f>
        <v>#REF!</v>
      </c>
      <c r="M809" t="e">
        <f t="shared" si="12"/>
        <v>#REF!</v>
      </c>
    </row>
    <row r="810" spans="1:13" hidden="1" x14ac:dyDescent="0.25">
      <c r="A810" s="1">
        <v>55</v>
      </c>
      <c r="B810" s="1" t="s">
        <v>254</v>
      </c>
      <c r="C810" s="4">
        <v>670</v>
      </c>
      <c r="D810" s="1">
        <v>9137551000176</v>
      </c>
      <c r="E810" s="1">
        <v>18450</v>
      </c>
      <c r="F810" s="1">
        <v>1</v>
      </c>
      <c r="G810" s="1">
        <v>5106</v>
      </c>
      <c r="I810" s="1">
        <v>5.3190305414632003E+43</v>
      </c>
      <c r="J810" s="4">
        <v>670</v>
      </c>
      <c r="K810" s="4">
        <v>80.400000000000006</v>
      </c>
      <c r="L810" t="e">
        <f>VLOOKUP(E810,#REF!,7,0)</f>
        <v>#REF!</v>
      </c>
      <c r="M810" t="e">
        <f t="shared" si="12"/>
        <v>#REF!</v>
      </c>
    </row>
    <row r="811" spans="1:13" hidden="1" x14ac:dyDescent="0.25">
      <c r="A811" s="1">
        <v>55</v>
      </c>
      <c r="B811" s="1" t="s">
        <v>254</v>
      </c>
      <c r="C811" s="4">
        <v>597</v>
      </c>
      <c r="D811" s="1">
        <v>19444255000171</v>
      </c>
      <c r="E811" s="1">
        <v>18456</v>
      </c>
      <c r="F811" s="1">
        <v>1</v>
      </c>
      <c r="G811" s="1">
        <v>5405</v>
      </c>
      <c r="I811" s="1">
        <v>5.3190305414632003E+43</v>
      </c>
      <c r="J811" s="4">
        <v>0</v>
      </c>
      <c r="K811" s="4">
        <v>0</v>
      </c>
      <c r="L811" t="e">
        <f>VLOOKUP(E811,#REF!,7,0)</f>
        <v>#REF!</v>
      </c>
      <c r="M811" t="e">
        <f t="shared" si="12"/>
        <v>#REF!</v>
      </c>
    </row>
    <row r="812" spans="1:13" x14ac:dyDescent="0.25">
      <c r="A812" s="1">
        <v>65</v>
      </c>
      <c r="B812" s="1" t="s">
        <v>254</v>
      </c>
      <c r="C812" s="4">
        <v>92</v>
      </c>
      <c r="E812" s="1">
        <v>7432</v>
      </c>
      <c r="F812" s="1">
        <v>1</v>
      </c>
      <c r="G812" s="1">
        <v>5102</v>
      </c>
      <c r="H812" s="1" t="s">
        <v>236</v>
      </c>
      <c r="I812" s="6" t="s">
        <v>958</v>
      </c>
      <c r="J812" s="4">
        <v>92</v>
      </c>
      <c r="K812" s="4">
        <v>11.04</v>
      </c>
      <c r="L812" t="e">
        <f>VLOOKUP(E812,#REF!,7,0)</f>
        <v>#REF!</v>
      </c>
      <c r="M812" t="e">
        <f t="shared" si="12"/>
        <v>#REF!</v>
      </c>
    </row>
    <row r="813" spans="1:13" hidden="1" x14ac:dyDescent="0.25">
      <c r="A813" s="1">
        <v>65</v>
      </c>
      <c r="B813" s="1" t="s">
        <v>254</v>
      </c>
      <c r="C813" s="4">
        <v>458</v>
      </c>
      <c r="E813" s="1">
        <v>7439</v>
      </c>
      <c r="F813" s="1">
        <v>1</v>
      </c>
      <c r="G813" s="1">
        <v>5405</v>
      </c>
      <c r="H813" s="1" t="s">
        <v>42</v>
      </c>
      <c r="I813" s="1">
        <v>5.3190305414632003E+43</v>
      </c>
      <c r="J813" s="4">
        <v>0</v>
      </c>
      <c r="K813" s="4">
        <v>0</v>
      </c>
      <c r="L813" t="e">
        <f>VLOOKUP(E813,#REF!,7,0)</f>
        <v>#REF!</v>
      </c>
      <c r="M813" t="e">
        <f t="shared" si="12"/>
        <v>#REF!</v>
      </c>
    </row>
    <row r="814" spans="1:13" hidden="1" x14ac:dyDescent="0.25">
      <c r="A814" s="1">
        <v>65</v>
      </c>
      <c r="B814" s="1" t="s">
        <v>254</v>
      </c>
      <c r="C814" s="4">
        <v>49</v>
      </c>
      <c r="E814" s="1">
        <v>7433</v>
      </c>
      <c r="F814" s="1">
        <v>1</v>
      </c>
      <c r="G814" s="1">
        <v>5102</v>
      </c>
      <c r="I814" s="1">
        <v>5.3190305414632003E+43</v>
      </c>
      <c r="J814" s="4">
        <v>28</v>
      </c>
      <c r="K814" s="4">
        <v>3.36</v>
      </c>
      <c r="L814" t="e">
        <f>VLOOKUP(E814,#REF!,7,0)</f>
        <v>#REF!</v>
      </c>
      <c r="M814" t="e">
        <f t="shared" si="12"/>
        <v>#REF!</v>
      </c>
    </row>
    <row r="815" spans="1:13" x14ac:dyDescent="0.25">
      <c r="A815" s="1">
        <v>65</v>
      </c>
      <c r="B815" s="1" t="s">
        <v>254</v>
      </c>
      <c r="C815" s="4">
        <v>217</v>
      </c>
      <c r="E815" s="1">
        <v>7434</v>
      </c>
      <c r="F815" s="1">
        <v>1</v>
      </c>
      <c r="G815" s="1">
        <v>5102</v>
      </c>
      <c r="I815" s="6" t="s">
        <v>959</v>
      </c>
      <c r="J815" s="4">
        <v>217</v>
      </c>
      <c r="K815" s="4">
        <v>26.04</v>
      </c>
      <c r="L815" t="e">
        <f>VLOOKUP(E815,#REF!,7,0)</f>
        <v>#REF!</v>
      </c>
      <c r="M815" t="e">
        <f t="shared" si="12"/>
        <v>#REF!</v>
      </c>
    </row>
    <row r="816" spans="1:13" hidden="1" x14ac:dyDescent="0.25">
      <c r="A816" s="1">
        <v>65</v>
      </c>
      <c r="B816" s="1" t="s">
        <v>254</v>
      </c>
      <c r="C816" s="4">
        <v>18</v>
      </c>
      <c r="E816" s="1">
        <v>7435</v>
      </c>
      <c r="F816" s="1">
        <v>1</v>
      </c>
      <c r="G816" s="1">
        <v>5102</v>
      </c>
      <c r="I816" s="1">
        <v>5.3190305414632003E+43</v>
      </c>
      <c r="J816" s="4">
        <v>0</v>
      </c>
      <c r="K816" s="4">
        <v>0</v>
      </c>
      <c r="L816" t="e">
        <f>VLOOKUP(E816,#REF!,7,0)</f>
        <v>#REF!</v>
      </c>
      <c r="M816" t="e">
        <f t="shared" si="12"/>
        <v>#REF!</v>
      </c>
    </row>
    <row r="817" spans="1:13" hidden="1" x14ac:dyDescent="0.25">
      <c r="A817" s="1">
        <v>65</v>
      </c>
      <c r="B817" s="1" t="s">
        <v>254</v>
      </c>
      <c r="C817" s="4">
        <v>12</v>
      </c>
      <c r="E817" s="1">
        <v>7436</v>
      </c>
      <c r="F817" s="1">
        <v>1</v>
      </c>
      <c r="G817" s="1">
        <v>5102</v>
      </c>
      <c r="I817" s="1">
        <v>5.3190305414632003E+43</v>
      </c>
      <c r="J817" s="4">
        <v>12</v>
      </c>
      <c r="K817" s="4">
        <v>1.44</v>
      </c>
      <c r="L817" t="e">
        <f>VLOOKUP(E817,#REF!,7,0)</f>
        <v>#REF!</v>
      </c>
      <c r="M817" t="e">
        <f t="shared" si="12"/>
        <v>#REF!</v>
      </c>
    </row>
    <row r="818" spans="1:13" x14ac:dyDescent="0.25">
      <c r="A818" s="1">
        <v>65</v>
      </c>
      <c r="B818" s="1" t="s">
        <v>254</v>
      </c>
      <c r="C818" s="4">
        <v>63</v>
      </c>
      <c r="E818" s="1">
        <v>7437</v>
      </c>
      <c r="F818" s="1">
        <v>1</v>
      </c>
      <c r="G818" s="1">
        <v>5405</v>
      </c>
      <c r="I818" s="6" t="s">
        <v>960</v>
      </c>
      <c r="J818" s="4">
        <v>0</v>
      </c>
      <c r="K818" s="4">
        <v>0</v>
      </c>
      <c r="L818" t="e">
        <f>VLOOKUP(E818,#REF!,7,0)</f>
        <v>#REF!</v>
      </c>
      <c r="M818" t="e">
        <f t="shared" si="12"/>
        <v>#REF!</v>
      </c>
    </row>
    <row r="819" spans="1:13" hidden="1" x14ac:dyDescent="0.25">
      <c r="A819" s="1">
        <v>65</v>
      </c>
      <c r="B819" s="1" t="s">
        <v>254</v>
      </c>
      <c r="C819" s="4">
        <v>20</v>
      </c>
      <c r="E819" s="1">
        <v>7438</v>
      </c>
      <c r="F819" s="1">
        <v>1</v>
      </c>
      <c r="G819" s="1">
        <v>5102</v>
      </c>
      <c r="I819" s="1">
        <v>5.3190305414632003E+43</v>
      </c>
      <c r="J819" s="4">
        <v>20</v>
      </c>
      <c r="K819" s="4">
        <v>0</v>
      </c>
      <c r="L819" t="e">
        <f>VLOOKUP(E819,#REF!,7,0)</f>
        <v>#REF!</v>
      </c>
      <c r="M819" t="e">
        <f t="shared" si="12"/>
        <v>#REF!</v>
      </c>
    </row>
    <row r="820" spans="1:13" x14ac:dyDescent="0.25">
      <c r="A820" s="1">
        <v>55</v>
      </c>
      <c r="B820" s="1" t="s">
        <v>255</v>
      </c>
      <c r="C820" s="4">
        <v>150</v>
      </c>
      <c r="D820" s="1">
        <v>53377493077</v>
      </c>
      <c r="E820" s="1">
        <v>18458</v>
      </c>
      <c r="F820" s="1">
        <v>1</v>
      </c>
      <c r="G820" s="1">
        <v>5106</v>
      </c>
      <c r="I820" s="6" t="s">
        <v>961</v>
      </c>
      <c r="J820" s="4">
        <v>150</v>
      </c>
      <c r="K820" s="4">
        <v>7.8</v>
      </c>
      <c r="L820" t="e">
        <f>VLOOKUP(E820,#REF!,7,0)</f>
        <v>#REF!</v>
      </c>
      <c r="M820" t="e">
        <f t="shared" si="12"/>
        <v>#REF!</v>
      </c>
    </row>
    <row r="821" spans="1:13" hidden="1" x14ac:dyDescent="0.25">
      <c r="A821" s="1">
        <v>55</v>
      </c>
      <c r="B821" s="1" t="s">
        <v>255</v>
      </c>
      <c r="C821" s="4">
        <v>200</v>
      </c>
      <c r="D821" s="1">
        <v>25384257000115</v>
      </c>
      <c r="E821" s="1">
        <v>18459</v>
      </c>
      <c r="F821" s="1">
        <v>1</v>
      </c>
      <c r="G821" s="1">
        <v>5102</v>
      </c>
      <c r="I821" s="1">
        <v>5.3190305414632003E+43</v>
      </c>
      <c r="J821" s="4">
        <v>200</v>
      </c>
      <c r="K821" s="4">
        <v>24</v>
      </c>
      <c r="L821" t="e">
        <f>VLOOKUP(E821,#REF!,7,0)</f>
        <v>#REF!</v>
      </c>
      <c r="M821" t="e">
        <f t="shared" si="12"/>
        <v>#REF!</v>
      </c>
    </row>
    <row r="822" spans="1:13" x14ac:dyDescent="0.25">
      <c r="A822" s="1">
        <v>55</v>
      </c>
      <c r="B822" s="1" t="s">
        <v>255</v>
      </c>
      <c r="C822" s="4">
        <v>461.62</v>
      </c>
      <c r="D822" s="1">
        <v>59717553000617</v>
      </c>
      <c r="E822" s="1">
        <v>18457</v>
      </c>
      <c r="F822" s="1">
        <v>1</v>
      </c>
      <c r="G822" s="1">
        <v>6202</v>
      </c>
      <c r="I822" s="6" t="s">
        <v>962</v>
      </c>
      <c r="J822" s="4">
        <v>421.14</v>
      </c>
      <c r="K822" s="4">
        <v>22.78</v>
      </c>
      <c r="L822" t="e">
        <f>VLOOKUP(E822,#REF!,7,0)</f>
        <v>#REF!</v>
      </c>
      <c r="M822" t="e">
        <f t="shared" si="12"/>
        <v>#REF!</v>
      </c>
    </row>
    <row r="823" spans="1:13" hidden="1" x14ac:dyDescent="0.25">
      <c r="A823" s="1">
        <v>65</v>
      </c>
      <c r="B823" s="1" t="s">
        <v>255</v>
      </c>
      <c r="C823" s="4">
        <v>40</v>
      </c>
      <c r="E823" s="1">
        <v>7450</v>
      </c>
      <c r="F823" s="1">
        <v>1</v>
      </c>
      <c r="G823" s="1">
        <v>5405</v>
      </c>
      <c r="H823" s="1" t="s">
        <v>256</v>
      </c>
      <c r="I823" s="1">
        <v>5.3190305414632003E+43</v>
      </c>
      <c r="J823" s="4">
        <v>0</v>
      </c>
      <c r="K823" s="4">
        <v>0</v>
      </c>
      <c r="L823" t="e">
        <f>VLOOKUP(E823,#REF!,7,0)</f>
        <v>#REF!</v>
      </c>
      <c r="M823" t="e">
        <f t="shared" si="12"/>
        <v>#REF!</v>
      </c>
    </row>
    <row r="824" spans="1:13" hidden="1" x14ac:dyDescent="0.25">
      <c r="A824" s="1">
        <v>65</v>
      </c>
      <c r="B824" s="1" t="s">
        <v>255</v>
      </c>
      <c r="C824" s="4">
        <v>132.5</v>
      </c>
      <c r="E824" s="1">
        <v>7441</v>
      </c>
      <c r="F824" s="1">
        <v>1</v>
      </c>
      <c r="G824" s="1">
        <v>5102</v>
      </c>
      <c r="H824" s="1" t="s">
        <v>257</v>
      </c>
      <c r="I824" s="1">
        <v>5.3190305414632003E+43</v>
      </c>
      <c r="J824" s="4">
        <v>132.5</v>
      </c>
      <c r="K824" s="4">
        <v>23.85</v>
      </c>
      <c r="L824" t="e">
        <f>VLOOKUP(E824,#REF!,7,0)</f>
        <v>#REF!</v>
      </c>
      <c r="M824" t="e">
        <f t="shared" si="12"/>
        <v>#REF!</v>
      </c>
    </row>
    <row r="825" spans="1:13" x14ac:dyDescent="0.25">
      <c r="A825" s="1">
        <v>65</v>
      </c>
      <c r="B825" s="1" t="s">
        <v>255</v>
      </c>
      <c r="C825" s="4">
        <v>45</v>
      </c>
      <c r="E825" s="1">
        <v>7451</v>
      </c>
      <c r="F825" s="1">
        <v>1</v>
      </c>
      <c r="G825" s="1">
        <v>5102</v>
      </c>
      <c r="H825" s="1" t="s">
        <v>220</v>
      </c>
      <c r="I825" s="6" t="s">
        <v>963</v>
      </c>
      <c r="J825" s="4">
        <v>45</v>
      </c>
      <c r="K825" s="4">
        <v>5.4</v>
      </c>
      <c r="L825" t="e">
        <f>VLOOKUP(E825,#REF!,7,0)</f>
        <v>#REF!</v>
      </c>
      <c r="M825" t="e">
        <f t="shared" si="12"/>
        <v>#REF!</v>
      </c>
    </row>
    <row r="826" spans="1:13" x14ac:dyDescent="0.25">
      <c r="A826" s="1">
        <v>65</v>
      </c>
      <c r="B826" s="1" t="s">
        <v>255</v>
      </c>
      <c r="C826" s="4">
        <v>136</v>
      </c>
      <c r="E826" s="1">
        <v>7452</v>
      </c>
      <c r="F826" s="1">
        <v>1</v>
      </c>
      <c r="G826" s="1">
        <v>5102</v>
      </c>
      <c r="H826" s="1" t="s">
        <v>258</v>
      </c>
      <c r="I826" s="6" t="s">
        <v>964</v>
      </c>
      <c r="J826" s="4">
        <v>136</v>
      </c>
      <c r="K826" s="4">
        <v>16.32</v>
      </c>
      <c r="L826" t="e">
        <f>VLOOKUP(E826,#REF!,7,0)</f>
        <v>#REF!</v>
      </c>
      <c r="M826" t="e">
        <f t="shared" si="12"/>
        <v>#REF!</v>
      </c>
    </row>
    <row r="827" spans="1:13" hidden="1" x14ac:dyDescent="0.25">
      <c r="A827" s="1">
        <v>65</v>
      </c>
      <c r="B827" s="1" t="s">
        <v>255</v>
      </c>
      <c r="C827" s="4">
        <v>15</v>
      </c>
      <c r="E827" s="1">
        <v>7444</v>
      </c>
      <c r="F827" s="1">
        <v>1</v>
      </c>
      <c r="G827" s="1">
        <v>5102</v>
      </c>
      <c r="H827" s="1" t="s">
        <v>259</v>
      </c>
      <c r="I827" s="1">
        <v>5.3190305414632003E+43</v>
      </c>
      <c r="J827" s="4">
        <v>15</v>
      </c>
      <c r="K827" s="4">
        <v>1.2</v>
      </c>
      <c r="L827" t="e">
        <f>VLOOKUP(E827,#REF!,7,0)</f>
        <v>#REF!</v>
      </c>
      <c r="M827" t="e">
        <f t="shared" si="12"/>
        <v>#REF!</v>
      </c>
    </row>
    <row r="828" spans="1:13" hidden="1" x14ac:dyDescent="0.25">
      <c r="A828" s="1">
        <v>65</v>
      </c>
      <c r="B828" s="1" t="s">
        <v>255</v>
      </c>
      <c r="C828" s="4">
        <v>62</v>
      </c>
      <c r="E828" s="1">
        <v>7440</v>
      </c>
      <c r="F828" s="1">
        <v>1</v>
      </c>
      <c r="G828" s="1">
        <v>5405</v>
      </c>
      <c r="I828" s="1">
        <v>5.3190305414632003E+43</v>
      </c>
      <c r="J828" s="4">
        <v>0</v>
      </c>
      <c r="K828" s="4">
        <v>0</v>
      </c>
      <c r="L828" t="e">
        <f>VLOOKUP(E828,#REF!,7,0)</f>
        <v>#REF!</v>
      </c>
      <c r="M828" t="e">
        <f t="shared" si="12"/>
        <v>#REF!</v>
      </c>
    </row>
    <row r="829" spans="1:13" x14ac:dyDescent="0.25">
      <c r="A829" s="1">
        <v>65</v>
      </c>
      <c r="B829" s="1" t="s">
        <v>255</v>
      </c>
      <c r="C829" s="4">
        <v>19</v>
      </c>
      <c r="E829" s="1">
        <v>7442</v>
      </c>
      <c r="F829" s="1">
        <v>1</v>
      </c>
      <c r="G829" s="1">
        <v>5102</v>
      </c>
      <c r="I829" s="6" t="s">
        <v>965</v>
      </c>
      <c r="J829" s="4">
        <v>19</v>
      </c>
      <c r="K829" s="4">
        <v>2.2799999999999998</v>
      </c>
      <c r="L829" t="e">
        <f>VLOOKUP(E829,#REF!,7,0)</f>
        <v>#REF!</v>
      </c>
      <c r="M829" t="e">
        <f t="shared" si="12"/>
        <v>#REF!</v>
      </c>
    </row>
    <row r="830" spans="1:13" hidden="1" x14ac:dyDescent="0.25">
      <c r="A830" s="1">
        <v>65</v>
      </c>
      <c r="B830" s="1" t="s">
        <v>255</v>
      </c>
      <c r="C830" s="4">
        <v>28</v>
      </c>
      <c r="E830" s="1">
        <v>7443</v>
      </c>
      <c r="F830" s="1">
        <v>1</v>
      </c>
      <c r="G830" s="1">
        <v>5405</v>
      </c>
      <c r="I830" s="1">
        <v>5.3190305414632003E+43</v>
      </c>
      <c r="J830" s="4">
        <v>0</v>
      </c>
      <c r="K830" s="4">
        <v>0</v>
      </c>
      <c r="L830" t="e">
        <f>VLOOKUP(E830,#REF!,7,0)</f>
        <v>#REF!</v>
      </c>
      <c r="M830" t="e">
        <f t="shared" si="12"/>
        <v>#REF!</v>
      </c>
    </row>
    <row r="831" spans="1:13" hidden="1" x14ac:dyDescent="0.25">
      <c r="A831" s="1">
        <v>65</v>
      </c>
      <c r="B831" s="1" t="s">
        <v>255</v>
      </c>
      <c r="C831" s="4">
        <v>12</v>
      </c>
      <c r="E831" s="1">
        <v>7453</v>
      </c>
      <c r="F831" s="1">
        <v>1</v>
      </c>
      <c r="G831" s="1">
        <v>5405</v>
      </c>
      <c r="I831" s="1">
        <v>5.3190305414632003E+43</v>
      </c>
      <c r="J831" s="4">
        <v>0</v>
      </c>
      <c r="K831" s="4">
        <v>0</v>
      </c>
      <c r="L831" t="e">
        <f>VLOOKUP(E831,#REF!,7,0)</f>
        <v>#REF!</v>
      </c>
      <c r="M831" t="e">
        <f t="shared" si="12"/>
        <v>#REF!</v>
      </c>
    </row>
    <row r="832" spans="1:13" x14ac:dyDescent="0.25">
      <c r="A832" s="1">
        <v>65</v>
      </c>
      <c r="B832" s="1" t="s">
        <v>255</v>
      </c>
      <c r="C832" s="4">
        <v>48</v>
      </c>
      <c r="E832" s="1">
        <v>7445</v>
      </c>
      <c r="F832" s="1">
        <v>1</v>
      </c>
      <c r="G832" s="1">
        <v>5405</v>
      </c>
      <c r="I832" s="6" t="s">
        <v>966</v>
      </c>
      <c r="J832" s="4">
        <v>8</v>
      </c>
      <c r="K832" s="4">
        <v>0.96</v>
      </c>
      <c r="L832" t="e">
        <f>VLOOKUP(E832,#REF!,7,0)</f>
        <v>#REF!</v>
      </c>
      <c r="M832" t="e">
        <f t="shared" si="12"/>
        <v>#REF!</v>
      </c>
    </row>
    <row r="833" spans="1:13" x14ac:dyDescent="0.25">
      <c r="A833" s="1">
        <v>65</v>
      </c>
      <c r="B833" s="1" t="s">
        <v>255</v>
      </c>
      <c r="C833" s="4">
        <v>68</v>
      </c>
      <c r="E833" s="1">
        <v>7446</v>
      </c>
      <c r="F833" s="1">
        <v>1</v>
      </c>
      <c r="G833" s="1">
        <v>5102</v>
      </c>
      <c r="I833" s="6" t="s">
        <v>967</v>
      </c>
      <c r="J833" s="4">
        <v>68</v>
      </c>
      <c r="K833" s="4">
        <v>8.16</v>
      </c>
      <c r="L833" t="e">
        <f>VLOOKUP(E833,#REF!,7,0)</f>
        <v>#REF!</v>
      </c>
      <c r="M833" t="e">
        <f t="shared" si="12"/>
        <v>#REF!</v>
      </c>
    </row>
    <row r="834" spans="1:13" hidden="1" x14ac:dyDescent="0.25">
      <c r="A834" s="1">
        <v>65</v>
      </c>
      <c r="B834" s="1" t="s">
        <v>255</v>
      </c>
      <c r="C834" s="4">
        <v>19</v>
      </c>
      <c r="E834" s="1">
        <v>7447</v>
      </c>
      <c r="F834" s="1">
        <v>1</v>
      </c>
      <c r="G834" s="1">
        <v>5102</v>
      </c>
      <c r="I834" s="1">
        <v>5.3190305414632003E+43</v>
      </c>
      <c r="J834" s="4">
        <v>0</v>
      </c>
      <c r="K834" s="4">
        <v>0</v>
      </c>
      <c r="L834" t="e">
        <f>VLOOKUP(E834,#REF!,7,0)</f>
        <v>#REF!</v>
      </c>
      <c r="M834" t="e">
        <f t="shared" si="12"/>
        <v>#REF!</v>
      </c>
    </row>
    <row r="835" spans="1:13" hidden="1" x14ac:dyDescent="0.25">
      <c r="A835" s="1">
        <v>65</v>
      </c>
      <c r="B835" s="1" t="s">
        <v>255</v>
      </c>
      <c r="C835" s="4">
        <v>69</v>
      </c>
      <c r="E835" s="1">
        <v>7449</v>
      </c>
      <c r="F835" s="1">
        <v>1</v>
      </c>
      <c r="G835" s="1">
        <v>5405</v>
      </c>
      <c r="I835" s="1">
        <v>5.3190305414632003E+43</v>
      </c>
      <c r="J835" s="4">
        <v>0</v>
      </c>
      <c r="K835" s="4">
        <v>0</v>
      </c>
      <c r="L835" t="e">
        <f>VLOOKUP(E835,#REF!,7,0)</f>
        <v>#REF!</v>
      </c>
      <c r="M835" t="e">
        <f t="shared" si="12"/>
        <v>#REF!</v>
      </c>
    </row>
    <row r="836" spans="1:13" hidden="1" x14ac:dyDescent="0.25">
      <c r="A836" s="1">
        <v>65</v>
      </c>
      <c r="B836" s="1" t="s">
        <v>255</v>
      </c>
      <c r="C836" s="4">
        <v>0</v>
      </c>
      <c r="E836" s="1">
        <v>7448</v>
      </c>
      <c r="F836" s="1">
        <v>1</v>
      </c>
      <c r="G836" s="1">
        <v>5102</v>
      </c>
      <c r="I836" s="1">
        <v>5.3190305414632003E+43</v>
      </c>
      <c r="L836" t="e">
        <f>VLOOKUP(E836,#REF!,7,0)</f>
        <v>#REF!</v>
      </c>
      <c r="M836" t="e">
        <f t="shared" ref="M836:M899" si="13">IF(L836&gt;0,"MODIFICADA","OK")</f>
        <v>#REF!</v>
      </c>
    </row>
    <row r="837" spans="1:13" hidden="1" x14ac:dyDescent="0.25">
      <c r="A837" s="1">
        <v>65</v>
      </c>
      <c r="B837" s="1" t="s">
        <v>260</v>
      </c>
      <c r="C837" s="4">
        <v>76</v>
      </c>
      <c r="E837" s="1">
        <v>7456</v>
      </c>
      <c r="F837" s="1">
        <v>1</v>
      </c>
      <c r="G837" s="1">
        <v>5102</v>
      </c>
      <c r="I837" s="1">
        <v>5.3190305414632003E+43</v>
      </c>
      <c r="J837" s="4">
        <v>20</v>
      </c>
      <c r="K837" s="4">
        <v>2.4</v>
      </c>
      <c r="L837" t="e">
        <f>VLOOKUP(E837,#REF!,7,0)</f>
        <v>#REF!</v>
      </c>
      <c r="M837" t="e">
        <f t="shared" si="13"/>
        <v>#REF!</v>
      </c>
    </row>
    <row r="838" spans="1:13" hidden="1" x14ac:dyDescent="0.25">
      <c r="A838" s="1">
        <v>65</v>
      </c>
      <c r="B838" s="1" t="s">
        <v>260</v>
      </c>
      <c r="C838" s="4">
        <v>101</v>
      </c>
      <c r="E838" s="1">
        <v>7457</v>
      </c>
      <c r="F838" s="1">
        <v>1</v>
      </c>
      <c r="G838" s="1">
        <v>5405</v>
      </c>
      <c r="I838" s="1">
        <v>5.3190305414632003E+43</v>
      </c>
      <c r="J838" s="4">
        <v>8</v>
      </c>
      <c r="K838" s="4">
        <v>0.96</v>
      </c>
      <c r="L838" t="e">
        <f>VLOOKUP(E838,#REF!,7,0)</f>
        <v>#REF!</v>
      </c>
      <c r="M838" t="e">
        <f t="shared" si="13"/>
        <v>#REF!</v>
      </c>
    </row>
    <row r="839" spans="1:13" hidden="1" x14ac:dyDescent="0.25">
      <c r="A839" s="1">
        <v>65</v>
      </c>
      <c r="B839" s="1" t="s">
        <v>260</v>
      </c>
      <c r="C839" s="4">
        <v>19</v>
      </c>
      <c r="E839" s="1">
        <v>7458</v>
      </c>
      <c r="F839" s="1">
        <v>1</v>
      </c>
      <c r="G839" s="1">
        <v>5102</v>
      </c>
      <c r="I839" s="1">
        <v>5.3190305414632003E+43</v>
      </c>
      <c r="J839" s="4">
        <v>0</v>
      </c>
      <c r="K839" s="4">
        <v>0</v>
      </c>
      <c r="L839" t="e">
        <f>VLOOKUP(E839,#REF!,7,0)</f>
        <v>#REF!</v>
      </c>
      <c r="M839" t="e">
        <f t="shared" si="13"/>
        <v>#REF!</v>
      </c>
    </row>
    <row r="840" spans="1:13" hidden="1" x14ac:dyDescent="0.25">
      <c r="A840" s="1">
        <v>55</v>
      </c>
      <c r="B840" s="1" t="s">
        <v>260</v>
      </c>
      <c r="C840" s="4">
        <v>5490</v>
      </c>
      <c r="D840" s="1">
        <v>306597000105</v>
      </c>
      <c r="E840" s="1">
        <v>18466</v>
      </c>
      <c r="F840" s="1">
        <v>1</v>
      </c>
      <c r="G840" s="1">
        <v>5102</v>
      </c>
      <c r="I840" s="1">
        <v>5.3190305414632003E+43</v>
      </c>
      <c r="J840" s="4">
        <v>5490</v>
      </c>
      <c r="K840" s="4">
        <v>658.8</v>
      </c>
      <c r="L840" t="e">
        <f>VLOOKUP(E840,#REF!,7,0)</f>
        <v>#REF!</v>
      </c>
      <c r="M840" t="e">
        <f t="shared" si="13"/>
        <v>#REF!</v>
      </c>
    </row>
    <row r="841" spans="1:13" x14ac:dyDescent="0.25">
      <c r="A841" s="1">
        <v>55</v>
      </c>
      <c r="B841" s="1" t="s">
        <v>260</v>
      </c>
      <c r="C841" s="4">
        <v>29</v>
      </c>
      <c r="D841" s="1">
        <v>91340141000109</v>
      </c>
      <c r="E841" s="1">
        <v>18465</v>
      </c>
      <c r="F841" s="1">
        <v>1</v>
      </c>
      <c r="G841" s="1">
        <v>5102</v>
      </c>
      <c r="I841" s="6" t="s">
        <v>968</v>
      </c>
      <c r="J841" s="4">
        <v>29</v>
      </c>
      <c r="K841" s="4">
        <v>0</v>
      </c>
      <c r="L841" t="e">
        <f>VLOOKUP(E841,#REF!,7,0)</f>
        <v>#REF!</v>
      </c>
      <c r="M841" t="e">
        <f t="shared" si="13"/>
        <v>#REF!</v>
      </c>
    </row>
    <row r="842" spans="1:13" hidden="1" x14ac:dyDescent="0.25">
      <c r="A842" s="1">
        <v>55</v>
      </c>
      <c r="B842" s="1" t="s">
        <v>260</v>
      </c>
      <c r="C842" s="4">
        <v>344</v>
      </c>
      <c r="D842" s="1">
        <v>3301283616</v>
      </c>
      <c r="E842" s="1">
        <v>18463</v>
      </c>
      <c r="F842" s="1">
        <v>1</v>
      </c>
      <c r="G842" s="1">
        <v>5405</v>
      </c>
      <c r="I842" s="1">
        <v>5.3190305414632003E+43</v>
      </c>
      <c r="J842" s="4">
        <v>180</v>
      </c>
      <c r="K842" s="4">
        <v>0</v>
      </c>
      <c r="L842" t="e">
        <f>VLOOKUP(E842,#REF!,7,0)</f>
        <v>#REF!</v>
      </c>
      <c r="M842" t="e">
        <f t="shared" si="13"/>
        <v>#REF!</v>
      </c>
    </row>
    <row r="843" spans="1:13" x14ac:dyDescent="0.25">
      <c r="A843" s="1">
        <v>55</v>
      </c>
      <c r="B843" s="1" t="s">
        <v>260</v>
      </c>
      <c r="C843" s="4">
        <v>438</v>
      </c>
      <c r="D843" s="1">
        <v>144</v>
      </c>
      <c r="E843" s="1">
        <v>18467</v>
      </c>
      <c r="F843" s="1">
        <v>1</v>
      </c>
      <c r="G843" s="1">
        <v>5102</v>
      </c>
      <c r="I843" s="6" t="s">
        <v>969</v>
      </c>
      <c r="J843" s="4">
        <v>438</v>
      </c>
      <c r="K843" s="4">
        <v>52.56</v>
      </c>
      <c r="L843" t="e">
        <f>VLOOKUP(E843,#REF!,7,0)</f>
        <v>#REF!</v>
      </c>
      <c r="M843" t="e">
        <f t="shared" si="13"/>
        <v>#REF!</v>
      </c>
    </row>
    <row r="844" spans="1:13" x14ac:dyDescent="0.25">
      <c r="A844" s="1">
        <v>55</v>
      </c>
      <c r="B844" s="1" t="s">
        <v>260</v>
      </c>
      <c r="C844" s="4">
        <v>803</v>
      </c>
      <c r="D844" s="1">
        <v>26470351000150</v>
      </c>
      <c r="E844" s="1">
        <v>18460</v>
      </c>
      <c r="F844" s="1">
        <v>1</v>
      </c>
      <c r="G844" s="1">
        <v>5102</v>
      </c>
      <c r="I844" s="6" t="s">
        <v>970</v>
      </c>
      <c r="J844" s="4">
        <v>803</v>
      </c>
      <c r="K844" s="4">
        <v>96.36</v>
      </c>
      <c r="L844" t="e">
        <f>VLOOKUP(E844,#REF!,7,0)</f>
        <v>#REF!</v>
      </c>
      <c r="M844" t="e">
        <f t="shared" si="13"/>
        <v>#REF!</v>
      </c>
    </row>
    <row r="845" spans="1:13" x14ac:dyDescent="0.25">
      <c r="A845" s="1">
        <v>55</v>
      </c>
      <c r="B845" s="1" t="s">
        <v>260</v>
      </c>
      <c r="C845" s="4">
        <v>121</v>
      </c>
      <c r="D845" s="1">
        <v>56495226187</v>
      </c>
      <c r="E845" s="1">
        <v>18461</v>
      </c>
      <c r="F845" s="1">
        <v>1</v>
      </c>
      <c r="G845" s="1">
        <v>5405</v>
      </c>
      <c r="I845" s="6" t="s">
        <v>971</v>
      </c>
      <c r="J845" s="4">
        <v>0</v>
      </c>
      <c r="K845" s="4">
        <v>0</v>
      </c>
      <c r="L845" t="e">
        <f>VLOOKUP(E845,#REF!,7,0)</f>
        <v>#REF!</v>
      </c>
      <c r="M845" t="e">
        <f t="shared" si="13"/>
        <v>#REF!</v>
      </c>
    </row>
    <row r="846" spans="1:13" hidden="1" x14ac:dyDescent="0.25">
      <c r="A846" s="1">
        <v>55</v>
      </c>
      <c r="B846" s="1" t="s">
        <v>260</v>
      </c>
      <c r="C846" s="4">
        <v>126</v>
      </c>
      <c r="D846" s="1">
        <v>186</v>
      </c>
      <c r="E846" s="1">
        <v>18464</v>
      </c>
      <c r="F846" s="1">
        <v>1</v>
      </c>
      <c r="G846" s="1">
        <v>5102</v>
      </c>
      <c r="I846" s="1">
        <v>5.3190305414632003E+43</v>
      </c>
      <c r="J846" s="4">
        <v>126</v>
      </c>
      <c r="K846" s="4">
        <v>0</v>
      </c>
      <c r="L846" t="e">
        <f>VLOOKUP(E846,#REF!,7,0)</f>
        <v>#REF!</v>
      </c>
      <c r="M846" t="e">
        <f t="shared" si="13"/>
        <v>#REF!</v>
      </c>
    </row>
    <row r="847" spans="1:13" x14ac:dyDescent="0.25">
      <c r="A847" s="1">
        <v>55</v>
      </c>
      <c r="B847" s="1" t="s">
        <v>260</v>
      </c>
      <c r="C847" s="4">
        <v>290</v>
      </c>
      <c r="D847" s="1">
        <v>18820499000149</v>
      </c>
      <c r="E847" s="1">
        <v>18462</v>
      </c>
      <c r="F847" s="1">
        <v>1</v>
      </c>
      <c r="G847" s="1">
        <v>5102</v>
      </c>
      <c r="I847" s="6" t="s">
        <v>972</v>
      </c>
      <c r="J847" s="4">
        <v>238</v>
      </c>
      <c r="K847" s="4">
        <v>28.56</v>
      </c>
      <c r="L847" t="e">
        <f>VLOOKUP(E847,#REF!,7,0)</f>
        <v>#REF!</v>
      </c>
      <c r="M847" t="e">
        <f t="shared" si="13"/>
        <v>#REF!</v>
      </c>
    </row>
    <row r="848" spans="1:13" x14ac:dyDescent="0.25">
      <c r="A848" s="1">
        <v>65</v>
      </c>
      <c r="B848" s="1" t="s">
        <v>260</v>
      </c>
      <c r="C848" s="4">
        <v>235</v>
      </c>
      <c r="E848" s="1">
        <v>7454</v>
      </c>
      <c r="F848" s="1">
        <v>1</v>
      </c>
      <c r="G848" s="1">
        <v>5102</v>
      </c>
      <c r="H848" s="1" t="s">
        <v>261</v>
      </c>
      <c r="I848" s="6" t="s">
        <v>973</v>
      </c>
      <c r="J848" s="4">
        <v>0</v>
      </c>
      <c r="K848" s="4">
        <v>0</v>
      </c>
      <c r="L848" t="e">
        <f>VLOOKUP(E848,#REF!,7,0)</f>
        <v>#REF!</v>
      </c>
      <c r="M848" t="e">
        <f t="shared" si="13"/>
        <v>#REF!</v>
      </c>
    </row>
    <row r="849" spans="1:13" hidden="1" x14ac:dyDescent="0.25">
      <c r="A849" s="1">
        <v>65</v>
      </c>
      <c r="B849" s="1" t="s">
        <v>260</v>
      </c>
      <c r="C849" s="4">
        <v>75</v>
      </c>
      <c r="E849" s="1">
        <v>7455</v>
      </c>
      <c r="F849" s="1">
        <v>1</v>
      </c>
      <c r="G849" s="1">
        <v>5102</v>
      </c>
      <c r="I849" s="1">
        <v>5.3190305414632003E+43</v>
      </c>
      <c r="J849" s="4">
        <v>0</v>
      </c>
      <c r="K849" s="4">
        <v>0</v>
      </c>
      <c r="L849" t="e">
        <f>VLOOKUP(E849,#REF!,7,0)</f>
        <v>#REF!</v>
      </c>
      <c r="M849" t="e">
        <f t="shared" si="13"/>
        <v>#REF!</v>
      </c>
    </row>
    <row r="850" spans="1:13" hidden="1" x14ac:dyDescent="0.25">
      <c r="A850" s="1">
        <v>55</v>
      </c>
      <c r="B850" s="1" t="s">
        <v>262</v>
      </c>
      <c r="C850" s="4">
        <v>340</v>
      </c>
      <c r="D850" s="1">
        <v>23282026000175</v>
      </c>
      <c r="E850" s="1">
        <v>18473</v>
      </c>
      <c r="F850" s="1">
        <v>1</v>
      </c>
      <c r="G850" s="1">
        <v>5102</v>
      </c>
      <c r="I850" s="1">
        <v>5.3190305414632003E+43</v>
      </c>
      <c r="J850" s="4">
        <v>340</v>
      </c>
      <c r="K850" s="4">
        <v>40.799999999999997</v>
      </c>
      <c r="L850" t="e">
        <f>VLOOKUP(E850,#REF!,7,0)</f>
        <v>#REF!</v>
      </c>
      <c r="M850" t="e">
        <f t="shared" si="13"/>
        <v>#REF!</v>
      </c>
    </row>
    <row r="851" spans="1:13" x14ac:dyDescent="0.25">
      <c r="A851" s="1">
        <v>55</v>
      </c>
      <c r="B851" s="1" t="s">
        <v>262</v>
      </c>
      <c r="C851" s="4">
        <v>1291</v>
      </c>
      <c r="D851" s="1">
        <v>24871597000108</v>
      </c>
      <c r="E851" s="1">
        <v>18475</v>
      </c>
      <c r="F851" s="1">
        <v>1</v>
      </c>
      <c r="G851" s="1">
        <v>5102</v>
      </c>
      <c r="I851" s="6" t="s">
        <v>974</v>
      </c>
      <c r="J851" s="4">
        <v>537.96</v>
      </c>
      <c r="K851" s="4">
        <v>64.56</v>
      </c>
      <c r="L851" t="e">
        <f>VLOOKUP(E851,#REF!,7,0)</f>
        <v>#REF!</v>
      </c>
      <c r="M851" t="e">
        <f t="shared" si="13"/>
        <v>#REF!</v>
      </c>
    </row>
    <row r="852" spans="1:13" x14ac:dyDescent="0.25">
      <c r="A852" s="1">
        <v>55</v>
      </c>
      <c r="B852" s="1" t="s">
        <v>262</v>
      </c>
      <c r="C852" s="4">
        <v>1006</v>
      </c>
      <c r="D852" s="1">
        <v>158</v>
      </c>
      <c r="E852" s="1">
        <v>18476</v>
      </c>
      <c r="F852" s="1">
        <v>1</v>
      </c>
      <c r="G852" s="1">
        <v>5102</v>
      </c>
      <c r="I852" s="6" t="s">
        <v>975</v>
      </c>
      <c r="J852" s="4">
        <v>715.6</v>
      </c>
      <c r="K852" s="4">
        <v>35.47</v>
      </c>
      <c r="L852" t="e">
        <f>VLOOKUP(E852,#REF!,7,0)</f>
        <v>#REF!</v>
      </c>
      <c r="M852" t="e">
        <f t="shared" si="13"/>
        <v>#REF!</v>
      </c>
    </row>
    <row r="853" spans="1:13" hidden="1" x14ac:dyDescent="0.25">
      <c r="A853" s="1">
        <v>55</v>
      </c>
      <c r="B853" s="1" t="s">
        <v>262</v>
      </c>
      <c r="C853" s="4">
        <v>120</v>
      </c>
      <c r="D853" s="1">
        <v>6212269000118</v>
      </c>
      <c r="E853" s="1">
        <v>18477</v>
      </c>
      <c r="F853" s="1">
        <v>1</v>
      </c>
      <c r="G853" s="1">
        <v>5102</v>
      </c>
      <c r="I853" s="1">
        <v>5.3190305414632003E+43</v>
      </c>
      <c r="J853" s="4">
        <v>120</v>
      </c>
      <c r="K853" s="4">
        <v>0</v>
      </c>
      <c r="L853" t="e">
        <f>VLOOKUP(E853,#REF!,7,0)</f>
        <v>#REF!</v>
      </c>
      <c r="M853" t="e">
        <f t="shared" si="13"/>
        <v>#REF!</v>
      </c>
    </row>
    <row r="854" spans="1:13" x14ac:dyDescent="0.25">
      <c r="A854" s="1">
        <v>55</v>
      </c>
      <c r="B854" s="1" t="s">
        <v>262</v>
      </c>
      <c r="C854" s="4">
        <v>1546</v>
      </c>
      <c r="D854" s="1">
        <v>167</v>
      </c>
      <c r="E854" s="1">
        <v>18468</v>
      </c>
      <c r="F854" s="1">
        <v>1</v>
      </c>
      <c r="G854" s="1">
        <v>5102</v>
      </c>
      <c r="I854" s="6" t="s">
        <v>976</v>
      </c>
      <c r="J854" s="4">
        <v>945.19</v>
      </c>
      <c r="K854" s="4">
        <v>113.42</v>
      </c>
      <c r="L854" t="e">
        <f>VLOOKUP(E854,#REF!,7,0)</f>
        <v>#REF!</v>
      </c>
      <c r="M854" t="e">
        <f t="shared" si="13"/>
        <v>#REF!</v>
      </c>
    </row>
    <row r="855" spans="1:13" x14ac:dyDescent="0.25">
      <c r="A855" s="1">
        <v>55</v>
      </c>
      <c r="B855" s="1" t="s">
        <v>262</v>
      </c>
      <c r="C855" s="4">
        <v>441</v>
      </c>
      <c r="D855" s="1">
        <v>16915356487</v>
      </c>
      <c r="E855" s="1">
        <v>18474</v>
      </c>
      <c r="F855" s="1">
        <v>1</v>
      </c>
      <c r="G855" s="1">
        <v>5102</v>
      </c>
      <c r="I855" s="6" t="s">
        <v>977</v>
      </c>
      <c r="J855" s="4">
        <v>441</v>
      </c>
      <c r="K855" s="4">
        <v>52.92</v>
      </c>
      <c r="L855" t="e">
        <f>VLOOKUP(E855,#REF!,7,0)</f>
        <v>#REF!</v>
      </c>
      <c r="M855" t="e">
        <f t="shared" si="13"/>
        <v>#REF!</v>
      </c>
    </row>
    <row r="856" spans="1:13" x14ac:dyDescent="0.25">
      <c r="A856" s="1">
        <v>55</v>
      </c>
      <c r="B856" s="1" t="s">
        <v>262</v>
      </c>
      <c r="C856" s="4">
        <v>552</v>
      </c>
      <c r="D856" s="1">
        <v>26968337000180</v>
      </c>
      <c r="E856" s="1">
        <v>18478</v>
      </c>
      <c r="F856" s="1">
        <v>1</v>
      </c>
      <c r="G856" s="1">
        <v>5405</v>
      </c>
      <c r="I856" s="6" t="s">
        <v>978</v>
      </c>
      <c r="J856" s="4">
        <v>552</v>
      </c>
      <c r="K856" s="4">
        <v>0</v>
      </c>
      <c r="L856" t="e">
        <f>VLOOKUP(E856,#REF!,7,0)</f>
        <v>#REF!</v>
      </c>
      <c r="M856" t="e">
        <f t="shared" si="13"/>
        <v>#REF!</v>
      </c>
    </row>
    <row r="857" spans="1:13" x14ac:dyDescent="0.25">
      <c r="A857" s="1">
        <v>55</v>
      </c>
      <c r="B857" s="1" t="s">
        <v>262</v>
      </c>
      <c r="C857" s="4">
        <v>406</v>
      </c>
      <c r="D857" s="1">
        <v>7026299000100</v>
      </c>
      <c r="E857" s="1">
        <v>18471</v>
      </c>
      <c r="F857" s="1">
        <v>1</v>
      </c>
      <c r="G857" s="1">
        <v>5102</v>
      </c>
      <c r="I857" s="6" t="s">
        <v>979</v>
      </c>
      <c r="J857" s="4">
        <v>130</v>
      </c>
      <c r="K857" s="4">
        <v>10.8</v>
      </c>
      <c r="L857" t="e">
        <f>VLOOKUP(E857,#REF!,7,0)</f>
        <v>#REF!</v>
      </c>
      <c r="M857" t="e">
        <f t="shared" si="13"/>
        <v>#REF!</v>
      </c>
    </row>
    <row r="858" spans="1:13" hidden="1" x14ac:dyDescent="0.25">
      <c r="A858" s="1">
        <v>55</v>
      </c>
      <c r="B858" s="1" t="s">
        <v>262</v>
      </c>
      <c r="C858" s="4">
        <v>230</v>
      </c>
      <c r="D858" s="1">
        <v>189</v>
      </c>
      <c r="E858" s="1">
        <v>18469</v>
      </c>
      <c r="F858" s="1">
        <v>1</v>
      </c>
      <c r="G858" s="1">
        <v>5102</v>
      </c>
      <c r="I858" s="1">
        <v>5.3190305414632003E+43</v>
      </c>
      <c r="J858" s="4">
        <v>230</v>
      </c>
      <c r="K858" s="4">
        <v>27.6</v>
      </c>
      <c r="L858" t="e">
        <f>VLOOKUP(E858,#REF!,7,0)</f>
        <v>#REF!</v>
      </c>
      <c r="M858" t="e">
        <f t="shared" si="13"/>
        <v>#REF!</v>
      </c>
    </row>
    <row r="859" spans="1:13" x14ac:dyDescent="0.25">
      <c r="A859" s="1">
        <v>55</v>
      </c>
      <c r="B859" s="1" t="s">
        <v>262</v>
      </c>
      <c r="C859" s="4">
        <v>256</v>
      </c>
      <c r="D859" s="1">
        <v>190</v>
      </c>
      <c r="E859" s="1">
        <v>18472</v>
      </c>
      <c r="F859" s="1">
        <v>1</v>
      </c>
      <c r="G859" s="1">
        <v>5102</v>
      </c>
      <c r="I859" s="6" t="s">
        <v>980</v>
      </c>
      <c r="J859" s="4">
        <v>256</v>
      </c>
      <c r="K859" s="4">
        <v>30.72</v>
      </c>
      <c r="L859" t="e">
        <f>VLOOKUP(E859,#REF!,7,0)</f>
        <v>#REF!</v>
      </c>
      <c r="M859" t="e">
        <f t="shared" si="13"/>
        <v>#REF!</v>
      </c>
    </row>
    <row r="860" spans="1:13" x14ac:dyDescent="0.25">
      <c r="A860" s="1">
        <v>65</v>
      </c>
      <c r="B860" s="1" t="s">
        <v>262</v>
      </c>
      <c r="C860" s="4">
        <v>176</v>
      </c>
      <c r="E860" s="1">
        <v>7464</v>
      </c>
      <c r="F860" s="1">
        <v>1</v>
      </c>
      <c r="G860" s="1">
        <v>5102</v>
      </c>
      <c r="H860" s="1" t="s">
        <v>263</v>
      </c>
      <c r="I860" s="6" t="s">
        <v>981</v>
      </c>
      <c r="J860" s="4">
        <v>95</v>
      </c>
      <c r="K860" s="4">
        <v>17.100000000000001</v>
      </c>
      <c r="L860" t="e">
        <f>VLOOKUP(E860,#REF!,7,0)</f>
        <v>#REF!</v>
      </c>
      <c r="M860" t="e">
        <f t="shared" si="13"/>
        <v>#REF!</v>
      </c>
    </row>
    <row r="861" spans="1:13" x14ac:dyDescent="0.25">
      <c r="A861" s="1">
        <v>65</v>
      </c>
      <c r="B861" s="1" t="s">
        <v>262</v>
      </c>
      <c r="C861" s="4">
        <v>35</v>
      </c>
      <c r="E861" s="1">
        <v>7465</v>
      </c>
      <c r="F861" s="1">
        <v>1</v>
      </c>
      <c r="G861" s="1">
        <v>5102</v>
      </c>
      <c r="H861" s="1" t="s">
        <v>264</v>
      </c>
      <c r="I861" s="6" t="s">
        <v>982</v>
      </c>
      <c r="J861" s="4">
        <v>35</v>
      </c>
      <c r="K861" s="4">
        <v>6.3</v>
      </c>
      <c r="L861" t="e">
        <f>VLOOKUP(E861,#REF!,7,0)</f>
        <v>#REF!</v>
      </c>
      <c r="M861" t="e">
        <f t="shared" si="13"/>
        <v>#REF!</v>
      </c>
    </row>
    <row r="862" spans="1:13" hidden="1" x14ac:dyDescent="0.25">
      <c r="A862" s="1">
        <v>65</v>
      </c>
      <c r="B862" s="1" t="s">
        <v>262</v>
      </c>
      <c r="C862" s="4">
        <v>85</v>
      </c>
      <c r="E862" s="1">
        <v>7462</v>
      </c>
      <c r="F862" s="1">
        <v>1</v>
      </c>
      <c r="G862" s="1">
        <v>5405</v>
      </c>
      <c r="I862" s="1">
        <v>5.3190305414632003E+43</v>
      </c>
      <c r="J862" s="4">
        <v>0</v>
      </c>
      <c r="K862" s="4">
        <v>0</v>
      </c>
      <c r="L862" t="e">
        <f>VLOOKUP(E862,#REF!,7,0)</f>
        <v>#REF!</v>
      </c>
      <c r="M862" t="e">
        <f t="shared" si="13"/>
        <v>#REF!</v>
      </c>
    </row>
    <row r="863" spans="1:13" hidden="1" x14ac:dyDescent="0.25">
      <c r="A863" s="1">
        <v>65</v>
      </c>
      <c r="B863" s="1" t="s">
        <v>262</v>
      </c>
      <c r="C863" s="4">
        <v>42</v>
      </c>
      <c r="E863" s="1">
        <v>7463</v>
      </c>
      <c r="F863" s="1">
        <v>1</v>
      </c>
      <c r="G863" s="1">
        <v>5405</v>
      </c>
      <c r="I863" s="1">
        <v>5.3190305414632003E+43</v>
      </c>
      <c r="J863" s="4">
        <v>0</v>
      </c>
      <c r="K863" s="4">
        <v>0</v>
      </c>
      <c r="L863" t="e">
        <f>VLOOKUP(E863,#REF!,7,0)</f>
        <v>#REF!</v>
      </c>
      <c r="M863" t="e">
        <f t="shared" si="13"/>
        <v>#REF!</v>
      </c>
    </row>
    <row r="864" spans="1:13" hidden="1" x14ac:dyDescent="0.25">
      <c r="A864" s="1">
        <v>65</v>
      </c>
      <c r="B864" s="1" t="s">
        <v>262</v>
      </c>
      <c r="C864" s="4">
        <v>188</v>
      </c>
      <c r="E864" s="1">
        <v>7466</v>
      </c>
      <c r="F864" s="1">
        <v>1</v>
      </c>
      <c r="G864" s="1">
        <v>5102</v>
      </c>
      <c r="I864" s="1">
        <v>5.3190305414632003E+43</v>
      </c>
      <c r="J864" s="4">
        <v>188</v>
      </c>
      <c r="K864" s="4">
        <v>0</v>
      </c>
      <c r="L864" t="e">
        <f>VLOOKUP(E864,#REF!,7,0)</f>
        <v>#REF!</v>
      </c>
      <c r="M864" t="e">
        <f t="shared" si="13"/>
        <v>#REF!</v>
      </c>
    </row>
    <row r="865" spans="1:13" x14ac:dyDescent="0.25">
      <c r="A865" s="1">
        <v>65</v>
      </c>
      <c r="B865" s="1" t="s">
        <v>262</v>
      </c>
      <c r="C865" s="4">
        <v>20</v>
      </c>
      <c r="E865" s="1">
        <v>7459</v>
      </c>
      <c r="F865" s="1">
        <v>1</v>
      </c>
      <c r="G865" s="1">
        <v>5102</v>
      </c>
      <c r="I865" s="6" t="s">
        <v>983</v>
      </c>
      <c r="J865" s="4">
        <v>20</v>
      </c>
      <c r="K865" s="4">
        <v>2.4</v>
      </c>
      <c r="L865" t="e">
        <f>VLOOKUP(E865,#REF!,7,0)</f>
        <v>#REF!</v>
      </c>
      <c r="M865" t="e">
        <f t="shared" si="13"/>
        <v>#REF!</v>
      </c>
    </row>
    <row r="866" spans="1:13" hidden="1" x14ac:dyDescent="0.25">
      <c r="A866" s="1">
        <v>55</v>
      </c>
      <c r="B866" s="1" t="s">
        <v>262</v>
      </c>
      <c r="C866" s="4">
        <v>0</v>
      </c>
      <c r="E866" s="1">
        <v>18470</v>
      </c>
      <c r="F866" s="1">
        <v>1</v>
      </c>
      <c r="G866" s="1">
        <v>5102</v>
      </c>
      <c r="I866" s="1">
        <v>5.3190305414632003E+43</v>
      </c>
      <c r="L866" t="e">
        <f>VLOOKUP(E866,#REF!,7,0)</f>
        <v>#REF!</v>
      </c>
      <c r="M866" t="e">
        <f t="shared" si="13"/>
        <v>#REF!</v>
      </c>
    </row>
    <row r="867" spans="1:13" x14ac:dyDescent="0.25">
      <c r="A867" s="1">
        <v>55</v>
      </c>
      <c r="B867" s="1" t="s">
        <v>265</v>
      </c>
      <c r="C867" s="4">
        <v>552</v>
      </c>
      <c r="D867" s="1">
        <v>850990000157</v>
      </c>
      <c r="E867" s="1">
        <v>18479</v>
      </c>
      <c r="F867" s="1">
        <v>1</v>
      </c>
      <c r="G867" s="1">
        <v>5102</v>
      </c>
      <c r="I867" s="6" t="s">
        <v>984</v>
      </c>
      <c r="J867" s="4">
        <v>552</v>
      </c>
      <c r="K867" s="4">
        <v>58.56</v>
      </c>
      <c r="L867" t="e">
        <f>VLOOKUP(E867,#REF!,7,0)</f>
        <v>#REF!</v>
      </c>
      <c r="M867" t="e">
        <f t="shared" si="13"/>
        <v>#REF!</v>
      </c>
    </row>
    <row r="868" spans="1:13" hidden="1" x14ac:dyDescent="0.25">
      <c r="A868" s="1">
        <v>55</v>
      </c>
      <c r="B868" s="1" t="s">
        <v>265</v>
      </c>
      <c r="C868" s="4">
        <v>70</v>
      </c>
      <c r="D868" s="1">
        <v>61638227000313</v>
      </c>
      <c r="E868" s="1">
        <v>18481</v>
      </c>
      <c r="F868" s="1">
        <v>1</v>
      </c>
      <c r="G868" s="1">
        <v>5102</v>
      </c>
      <c r="I868" s="1">
        <v>5.3190305414632003E+43</v>
      </c>
      <c r="J868" s="4">
        <v>70</v>
      </c>
      <c r="K868" s="4">
        <v>8.4</v>
      </c>
      <c r="L868" t="e">
        <f>VLOOKUP(E868,#REF!,7,0)</f>
        <v>#REF!</v>
      </c>
      <c r="M868" t="e">
        <f t="shared" si="13"/>
        <v>#REF!</v>
      </c>
    </row>
    <row r="869" spans="1:13" x14ac:dyDescent="0.25">
      <c r="A869" s="1">
        <v>55</v>
      </c>
      <c r="B869" s="1" t="s">
        <v>265</v>
      </c>
      <c r="C869" s="4">
        <v>528</v>
      </c>
      <c r="D869" s="1">
        <v>15066915000177</v>
      </c>
      <c r="E869" s="1">
        <v>18482</v>
      </c>
      <c r="F869" s="1">
        <v>1</v>
      </c>
      <c r="G869" s="1">
        <v>6403</v>
      </c>
      <c r="I869" s="6" t="s">
        <v>985</v>
      </c>
      <c r="J869" s="4">
        <v>200</v>
      </c>
      <c r="K869" s="4">
        <v>24</v>
      </c>
      <c r="L869" t="e">
        <f>VLOOKUP(E869,#REF!,7,0)</f>
        <v>#REF!</v>
      </c>
      <c r="M869" t="e">
        <f t="shared" si="13"/>
        <v>#REF!</v>
      </c>
    </row>
    <row r="870" spans="1:13" x14ac:dyDescent="0.25">
      <c r="A870" s="1">
        <v>55</v>
      </c>
      <c r="B870" s="1" t="s">
        <v>265</v>
      </c>
      <c r="C870" s="4">
        <v>1190</v>
      </c>
      <c r="D870" s="1">
        <v>15066915000177</v>
      </c>
      <c r="E870" s="1">
        <v>18483</v>
      </c>
      <c r="F870" s="1">
        <v>1</v>
      </c>
      <c r="G870" s="1">
        <v>6102</v>
      </c>
      <c r="I870" s="6" t="s">
        <v>986</v>
      </c>
      <c r="J870" s="4">
        <v>1190</v>
      </c>
      <c r="K870" s="4">
        <v>142.80000000000001</v>
      </c>
      <c r="L870" t="e">
        <f>VLOOKUP(E870,#REF!,7,0)</f>
        <v>#REF!</v>
      </c>
      <c r="M870" t="e">
        <f t="shared" si="13"/>
        <v>#REF!</v>
      </c>
    </row>
    <row r="871" spans="1:13" x14ac:dyDescent="0.25">
      <c r="A871" s="1">
        <v>55</v>
      </c>
      <c r="B871" s="1" t="s">
        <v>265</v>
      </c>
      <c r="C871" s="4">
        <v>2382</v>
      </c>
      <c r="D871" s="1">
        <v>8330039000189</v>
      </c>
      <c r="E871" s="1">
        <v>18480</v>
      </c>
      <c r="F871" s="1">
        <v>1</v>
      </c>
      <c r="G871" s="1">
        <v>6106</v>
      </c>
      <c r="I871" s="6" t="s">
        <v>987</v>
      </c>
      <c r="J871" s="4">
        <v>82</v>
      </c>
      <c r="K871" s="4">
        <v>9.84</v>
      </c>
      <c r="L871" t="e">
        <f>VLOOKUP(E871,#REF!,7,0)</f>
        <v>#REF!</v>
      </c>
      <c r="M871" t="e">
        <f t="shared" si="13"/>
        <v>#REF!</v>
      </c>
    </row>
    <row r="872" spans="1:13" hidden="1" x14ac:dyDescent="0.25">
      <c r="A872" s="1">
        <v>65</v>
      </c>
      <c r="B872" s="1" t="s">
        <v>265</v>
      </c>
      <c r="C872" s="4">
        <v>360</v>
      </c>
      <c r="E872" s="1">
        <v>7467</v>
      </c>
      <c r="F872" s="1">
        <v>1</v>
      </c>
      <c r="G872" s="1">
        <v>5405</v>
      </c>
      <c r="H872" s="1" t="s">
        <v>266</v>
      </c>
      <c r="I872" s="1">
        <v>5.3190305414632003E+43</v>
      </c>
      <c r="J872" s="4">
        <v>0</v>
      </c>
      <c r="K872" s="4">
        <v>0</v>
      </c>
      <c r="L872" t="e">
        <f>VLOOKUP(E872,#REF!,7,0)</f>
        <v>#REF!</v>
      </c>
      <c r="M872" t="e">
        <f t="shared" si="13"/>
        <v>#REF!</v>
      </c>
    </row>
    <row r="873" spans="1:13" x14ac:dyDescent="0.25">
      <c r="A873" s="1">
        <v>55</v>
      </c>
      <c r="B873" s="1" t="s">
        <v>267</v>
      </c>
      <c r="C873" s="4">
        <v>1986</v>
      </c>
      <c r="D873" s="1">
        <v>143</v>
      </c>
      <c r="E873" s="1">
        <v>18487</v>
      </c>
      <c r="F873" s="1">
        <v>1</v>
      </c>
      <c r="G873" s="1">
        <v>5405</v>
      </c>
      <c r="I873" s="6" t="s">
        <v>988</v>
      </c>
      <c r="J873" s="4">
        <v>1390</v>
      </c>
      <c r="K873" s="4">
        <v>166.8</v>
      </c>
      <c r="L873" t="e">
        <f>VLOOKUP(E873,#REF!,7,0)</f>
        <v>#REF!</v>
      </c>
      <c r="M873" t="e">
        <f t="shared" si="13"/>
        <v>#REF!</v>
      </c>
    </row>
    <row r="874" spans="1:13" x14ac:dyDescent="0.25">
      <c r="A874" s="1">
        <v>55</v>
      </c>
      <c r="B874" s="1" t="s">
        <v>267</v>
      </c>
      <c r="C874" s="4">
        <v>768</v>
      </c>
      <c r="D874" s="1">
        <v>56495226187</v>
      </c>
      <c r="E874" s="1">
        <v>18485</v>
      </c>
      <c r="F874" s="1">
        <v>1</v>
      </c>
      <c r="G874" s="1">
        <v>5102</v>
      </c>
      <c r="I874" s="6" t="s">
        <v>989</v>
      </c>
      <c r="J874" s="4">
        <v>768</v>
      </c>
      <c r="K874" s="4">
        <v>92.16</v>
      </c>
      <c r="L874" t="e">
        <f>VLOOKUP(E874,#REF!,7,0)</f>
        <v>#REF!</v>
      </c>
      <c r="M874" t="e">
        <f t="shared" si="13"/>
        <v>#REF!</v>
      </c>
    </row>
    <row r="875" spans="1:13" x14ac:dyDescent="0.25">
      <c r="A875" s="1">
        <v>55</v>
      </c>
      <c r="B875" s="1" t="s">
        <v>267</v>
      </c>
      <c r="C875" s="4">
        <v>640</v>
      </c>
      <c r="D875" s="1">
        <v>29639336000180</v>
      </c>
      <c r="E875" s="1">
        <v>18484</v>
      </c>
      <c r="F875" s="1">
        <v>1</v>
      </c>
      <c r="G875" s="1">
        <v>5102</v>
      </c>
      <c r="I875" s="6" t="s">
        <v>990</v>
      </c>
      <c r="J875" s="4">
        <v>640</v>
      </c>
      <c r="K875" s="4">
        <v>76.8</v>
      </c>
      <c r="L875" t="e">
        <f>VLOOKUP(E875,#REF!,7,0)</f>
        <v>#REF!</v>
      </c>
      <c r="M875" t="e">
        <f t="shared" si="13"/>
        <v>#REF!</v>
      </c>
    </row>
    <row r="876" spans="1:13" hidden="1" x14ac:dyDescent="0.25">
      <c r="A876" s="1">
        <v>55</v>
      </c>
      <c r="B876" s="1" t="s">
        <v>267</v>
      </c>
      <c r="C876" s="4">
        <v>28</v>
      </c>
      <c r="D876" s="1">
        <v>29639336000180</v>
      </c>
      <c r="E876" s="1">
        <v>18488</v>
      </c>
      <c r="F876" s="1">
        <v>1</v>
      </c>
      <c r="G876" s="1">
        <v>5405</v>
      </c>
      <c r="I876" s="1">
        <v>5.3190305414632003E+43</v>
      </c>
      <c r="J876" s="4">
        <v>0</v>
      </c>
      <c r="K876" s="4">
        <v>0</v>
      </c>
      <c r="L876" t="e">
        <f>VLOOKUP(E876,#REF!,7,0)</f>
        <v>#REF!</v>
      </c>
      <c r="M876" t="e">
        <f t="shared" si="13"/>
        <v>#REF!</v>
      </c>
    </row>
    <row r="877" spans="1:13" hidden="1" x14ac:dyDescent="0.25">
      <c r="A877" s="1">
        <v>65</v>
      </c>
      <c r="B877" s="1" t="s">
        <v>267</v>
      </c>
      <c r="C877" s="4">
        <v>68</v>
      </c>
      <c r="E877" s="1">
        <v>7470</v>
      </c>
      <c r="F877" s="1">
        <v>1</v>
      </c>
      <c r="G877" s="1">
        <v>5405</v>
      </c>
      <c r="H877" s="1" t="s">
        <v>268</v>
      </c>
      <c r="I877" s="1">
        <v>5.3190305414632003E+43</v>
      </c>
      <c r="J877" s="4">
        <v>0</v>
      </c>
      <c r="K877" s="4">
        <v>0</v>
      </c>
      <c r="L877" t="e">
        <f>VLOOKUP(E877,#REF!,7,0)</f>
        <v>#REF!</v>
      </c>
      <c r="M877" t="e">
        <f t="shared" si="13"/>
        <v>#REF!</v>
      </c>
    </row>
    <row r="878" spans="1:13" x14ac:dyDescent="0.25">
      <c r="A878" s="1">
        <v>65</v>
      </c>
      <c r="B878" s="1" t="s">
        <v>267</v>
      </c>
      <c r="C878" s="4">
        <v>80</v>
      </c>
      <c r="E878" s="1">
        <v>7471</v>
      </c>
      <c r="F878" s="1">
        <v>1</v>
      </c>
      <c r="G878" s="1">
        <v>5102</v>
      </c>
      <c r="H878" s="1" t="s">
        <v>269</v>
      </c>
      <c r="I878" s="6" t="s">
        <v>991</v>
      </c>
      <c r="J878" s="4">
        <v>80</v>
      </c>
      <c r="K878" s="4">
        <v>9.6</v>
      </c>
      <c r="L878" t="e">
        <f>VLOOKUP(E878,#REF!,7,0)</f>
        <v>#REF!</v>
      </c>
      <c r="M878" t="e">
        <f t="shared" si="13"/>
        <v>#REF!</v>
      </c>
    </row>
    <row r="879" spans="1:13" x14ac:dyDescent="0.25">
      <c r="A879" s="1">
        <v>65</v>
      </c>
      <c r="B879" s="1" t="s">
        <v>267</v>
      </c>
      <c r="C879" s="4">
        <v>158</v>
      </c>
      <c r="E879" s="1">
        <v>7472</v>
      </c>
      <c r="F879" s="1">
        <v>1</v>
      </c>
      <c r="G879" s="1">
        <v>5102</v>
      </c>
      <c r="H879" s="1" t="s">
        <v>270</v>
      </c>
      <c r="I879" s="6" t="s">
        <v>992</v>
      </c>
      <c r="J879" s="4">
        <v>83</v>
      </c>
      <c r="K879" s="4">
        <v>9.9600000000000009</v>
      </c>
      <c r="L879" t="e">
        <f>VLOOKUP(E879,#REF!,7,0)</f>
        <v>#REF!</v>
      </c>
      <c r="M879" t="e">
        <f t="shared" si="13"/>
        <v>#REF!</v>
      </c>
    </row>
    <row r="880" spans="1:13" hidden="1" x14ac:dyDescent="0.25">
      <c r="A880" s="1">
        <v>65</v>
      </c>
      <c r="B880" s="1" t="s">
        <v>267</v>
      </c>
      <c r="C880" s="4">
        <v>45</v>
      </c>
      <c r="E880" s="1">
        <v>7468</v>
      </c>
      <c r="F880" s="1">
        <v>1</v>
      </c>
      <c r="G880" s="1">
        <v>5102</v>
      </c>
      <c r="H880" s="1" t="s">
        <v>271</v>
      </c>
      <c r="I880" s="1">
        <v>5.3190305414632003E+43</v>
      </c>
      <c r="J880" s="4">
        <v>0</v>
      </c>
      <c r="K880" s="4">
        <v>0</v>
      </c>
      <c r="L880" t="e">
        <f>VLOOKUP(E880,#REF!,7,0)</f>
        <v>#REF!</v>
      </c>
      <c r="M880" t="e">
        <f t="shared" si="13"/>
        <v>#REF!</v>
      </c>
    </row>
    <row r="881" spans="1:13" hidden="1" x14ac:dyDescent="0.25">
      <c r="A881" s="1">
        <v>65</v>
      </c>
      <c r="B881" s="1" t="s">
        <v>267</v>
      </c>
      <c r="C881" s="4">
        <v>27</v>
      </c>
      <c r="E881" s="1">
        <v>7473</v>
      </c>
      <c r="F881" s="1">
        <v>1</v>
      </c>
      <c r="G881" s="1">
        <v>5102</v>
      </c>
      <c r="I881" s="1">
        <v>5.3190305414632003E+43</v>
      </c>
      <c r="J881" s="4">
        <v>0</v>
      </c>
      <c r="K881" s="4">
        <v>0</v>
      </c>
      <c r="L881" t="e">
        <f>VLOOKUP(E881,#REF!,7,0)</f>
        <v>#REF!</v>
      </c>
      <c r="M881" t="e">
        <f t="shared" si="13"/>
        <v>#REF!</v>
      </c>
    </row>
    <row r="882" spans="1:13" x14ac:dyDescent="0.25">
      <c r="A882" s="1">
        <v>65</v>
      </c>
      <c r="B882" s="1" t="s">
        <v>267</v>
      </c>
      <c r="C882" s="4">
        <v>801.55</v>
      </c>
      <c r="E882" s="1">
        <v>7474</v>
      </c>
      <c r="F882" s="1">
        <v>1</v>
      </c>
      <c r="G882" s="1">
        <v>5102</v>
      </c>
      <c r="I882" s="6" t="s">
        <v>993</v>
      </c>
      <c r="J882" s="4">
        <v>801.55</v>
      </c>
      <c r="K882" s="4">
        <v>65.849999999999994</v>
      </c>
      <c r="L882" t="e">
        <f>VLOOKUP(E882,#REF!,7,0)</f>
        <v>#REF!</v>
      </c>
      <c r="M882" t="e">
        <f t="shared" si="13"/>
        <v>#REF!</v>
      </c>
    </row>
    <row r="883" spans="1:13" hidden="1" x14ac:dyDescent="0.25">
      <c r="A883" s="1">
        <v>65</v>
      </c>
      <c r="B883" s="1" t="s">
        <v>267</v>
      </c>
      <c r="C883" s="4">
        <v>412</v>
      </c>
      <c r="E883" s="1">
        <v>7469</v>
      </c>
      <c r="F883" s="1">
        <v>1</v>
      </c>
      <c r="G883" s="1">
        <v>5102</v>
      </c>
      <c r="I883" s="1">
        <v>5.3190305414632003E+43</v>
      </c>
      <c r="J883" s="4">
        <v>412</v>
      </c>
      <c r="K883" s="4">
        <v>28.84</v>
      </c>
      <c r="L883" t="e">
        <f>VLOOKUP(E883,#REF!,7,0)</f>
        <v>#REF!</v>
      </c>
      <c r="M883" t="e">
        <f t="shared" si="13"/>
        <v>#REF!</v>
      </c>
    </row>
    <row r="884" spans="1:13" hidden="1" x14ac:dyDescent="0.25">
      <c r="A884" s="1">
        <v>55</v>
      </c>
      <c r="B884" s="1" t="s">
        <v>267</v>
      </c>
      <c r="C884" s="4">
        <v>0</v>
      </c>
      <c r="E884" s="1">
        <v>18486</v>
      </c>
      <c r="F884" s="1">
        <v>1</v>
      </c>
      <c r="G884" s="1">
        <v>5102</v>
      </c>
      <c r="I884" s="1">
        <v>5.3190305414632003E+43</v>
      </c>
      <c r="L884" t="e">
        <f>VLOOKUP(E884,#REF!,7,0)</f>
        <v>#REF!</v>
      </c>
      <c r="M884" t="e">
        <f t="shared" si="13"/>
        <v>#REF!</v>
      </c>
    </row>
    <row r="885" spans="1:13" x14ac:dyDescent="0.25">
      <c r="A885" s="1">
        <v>55</v>
      </c>
      <c r="B885" s="1" t="s">
        <v>272</v>
      </c>
      <c r="C885" s="4">
        <v>739</v>
      </c>
      <c r="D885" s="1">
        <v>24</v>
      </c>
      <c r="E885" s="1">
        <v>18494</v>
      </c>
      <c r="F885" s="1">
        <v>1</v>
      </c>
      <c r="G885" s="1">
        <v>6102</v>
      </c>
      <c r="I885" s="6" t="s">
        <v>994</v>
      </c>
      <c r="J885" s="4">
        <v>376</v>
      </c>
      <c r="K885" s="4">
        <v>45.12</v>
      </c>
      <c r="L885" t="e">
        <f>VLOOKUP(E885,#REF!,7,0)</f>
        <v>#REF!</v>
      </c>
      <c r="M885" t="e">
        <f t="shared" si="13"/>
        <v>#REF!</v>
      </c>
    </row>
    <row r="886" spans="1:13" x14ac:dyDescent="0.25">
      <c r="A886" s="1">
        <v>55</v>
      </c>
      <c r="B886" s="1" t="s">
        <v>272</v>
      </c>
      <c r="C886" s="4">
        <v>4248</v>
      </c>
      <c r="D886" s="1">
        <v>306597000105</v>
      </c>
      <c r="E886" s="1">
        <v>18495</v>
      </c>
      <c r="F886" s="1">
        <v>1</v>
      </c>
      <c r="G886" s="1">
        <v>5102</v>
      </c>
      <c r="I886" s="6" t="s">
        <v>995</v>
      </c>
      <c r="J886" s="4">
        <v>1770.14</v>
      </c>
      <c r="K886" s="4">
        <v>212.42</v>
      </c>
      <c r="L886" t="e">
        <f>VLOOKUP(E886,#REF!,7,0)</f>
        <v>#REF!</v>
      </c>
      <c r="M886" t="e">
        <f t="shared" si="13"/>
        <v>#REF!</v>
      </c>
    </row>
    <row r="887" spans="1:13" x14ac:dyDescent="0.25">
      <c r="A887" s="1">
        <v>55</v>
      </c>
      <c r="B887" s="1" t="s">
        <v>272</v>
      </c>
      <c r="C887" s="4">
        <v>238</v>
      </c>
      <c r="D887" s="1">
        <v>12120668000151</v>
      </c>
      <c r="E887" s="1">
        <v>18493</v>
      </c>
      <c r="F887" s="1">
        <v>1</v>
      </c>
      <c r="G887" s="1">
        <v>6102</v>
      </c>
      <c r="I887" s="6" t="s">
        <v>996</v>
      </c>
      <c r="J887" s="4">
        <v>238</v>
      </c>
      <c r="K887" s="4">
        <v>28.56</v>
      </c>
      <c r="L887" t="e">
        <f>VLOOKUP(E887,#REF!,7,0)</f>
        <v>#REF!</v>
      </c>
      <c r="M887" t="e">
        <f t="shared" si="13"/>
        <v>#REF!</v>
      </c>
    </row>
    <row r="888" spans="1:13" x14ac:dyDescent="0.25">
      <c r="A888" s="1">
        <v>55</v>
      </c>
      <c r="B888" s="1" t="s">
        <v>272</v>
      </c>
      <c r="C888" s="4">
        <v>2794.76</v>
      </c>
      <c r="D888" s="1">
        <v>3677113000114</v>
      </c>
      <c r="E888" s="1">
        <v>18496</v>
      </c>
      <c r="F888" s="1">
        <v>1</v>
      </c>
      <c r="G888" s="1">
        <v>5102</v>
      </c>
      <c r="I888" s="6" t="s">
        <v>997</v>
      </c>
      <c r="J888" s="4">
        <v>2458.7600000000002</v>
      </c>
      <c r="K888" s="4">
        <v>295.05</v>
      </c>
      <c r="L888" t="e">
        <f>VLOOKUP(E888,#REF!,7,0)</f>
        <v>#REF!</v>
      </c>
      <c r="M888" t="e">
        <f t="shared" si="13"/>
        <v>#REF!</v>
      </c>
    </row>
    <row r="889" spans="1:13" hidden="1" x14ac:dyDescent="0.25">
      <c r="A889" s="1">
        <v>55</v>
      </c>
      <c r="B889" s="1" t="s">
        <v>272</v>
      </c>
      <c r="C889" s="4">
        <v>87.12</v>
      </c>
      <c r="D889" s="1">
        <v>148</v>
      </c>
      <c r="E889" s="1">
        <v>18490</v>
      </c>
      <c r="F889" s="1">
        <v>1</v>
      </c>
      <c r="G889" s="1">
        <v>5405</v>
      </c>
      <c r="I889" s="1">
        <v>5.3190305414632003E+43</v>
      </c>
      <c r="J889" s="4">
        <v>0</v>
      </c>
      <c r="K889" s="4">
        <v>0</v>
      </c>
      <c r="L889" t="e">
        <f>VLOOKUP(E889,#REF!,7,0)</f>
        <v>#REF!</v>
      </c>
      <c r="M889" t="e">
        <f t="shared" si="13"/>
        <v>#REF!</v>
      </c>
    </row>
    <row r="890" spans="1:13" hidden="1" x14ac:dyDescent="0.25">
      <c r="A890" s="1">
        <v>55</v>
      </c>
      <c r="B890" s="1" t="s">
        <v>272</v>
      </c>
      <c r="C890" s="4">
        <v>444</v>
      </c>
      <c r="D890" s="1">
        <v>5894006000173</v>
      </c>
      <c r="E890" s="1">
        <v>18491</v>
      </c>
      <c r="F890" s="1">
        <v>1</v>
      </c>
      <c r="G890" s="1">
        <v>5405</v>
      </c>
      <c r="I890" s="1">
        <v>5.3190305414632003E+43</v>
      </c>
      <c r="J890" s="4">
        <v>300</v>
      </c>
      <c r="K890" s="4">
        <v>0</v>
      </c>
      <c r="L890" t="e">
        <f>VLOOKUP(E890,#REF!,7,0)</f>
        <v>#REF!</v>
      </c>
      <c r="M890" t="e">
        <f t="shared" si="13"/>
        <v>#REF!</v>
      </c>
    </row>
    <row r="891" spans="1:13" x14ac:dyDescent="0.25">
      <c r="A891" s="1">
        <v>55</v>
      </c>
      <c r="B891" s="1" t="s">
        <v>272</v>
      </c>
      <c r="C891" s="4">
        <v>96</v>
      </c>
      <c r="D891" s="1">
        <v>15511789000112</v>
      </c>
      <c r="E891" s="1">
        <v>18492</v>
      </c>
      <c r="F891" s="1">
        <v>1</v>
      </c>
      <c r="G891" s="1">
        <v>5405</v>
      </c>
      <c r="I891" s="6" t="s">
        <v>998</v>
      </c>
      <c r="J891" s="4">
        <v>31</v>
      </c>
      <c r="K891" s="4">
        <v>3.72</v>
      </c>
      <c r="L891" t="e">
        <f>VLOOKUP(E891,#REF!,7,0)</f>
        <v>#REF!</v>
      </c>
      <c r="M891" t="e">
        <f t="shared" si="13"/>
        <v>#REF!</v>
      </c>
    </row>
    <row r="892" spans="1:13" x14ac:dyDescent="0.25">
      <c r="A892" s="1">
        <v>55</v>
      </c>
      <c r="B892" s="1" t="s">
        <v>272</v>
      </c>
      <c r="C892" s="4">
        <v>423</v>
      </c>
      <c r="D892" s="1">
        <v>191</v>
      </c>
      <c r="E892" s="1">
        <v>18489</v>
      </c>
      <c r="F892" s="1">
        <v>1</v>
      </c>
      <c r="G892" s="1">
        <v>5102</v>
      </c>
      <c r="I892" s="6" t="s">
        <v>999</v>
      </c>
      <c r="J892" s="4">
        <v>423</v>
      </c>
      <c r="K892" s="4">
        <v>49.8</v>
      </c>
      <c r="L892" t="e">
        <f>VLOOKUP(E892,#REF!,7,0)</f>
        <v>#REF!</v>
      </c>
      <c r="M892" t="e">
        <f t="shared" si="13"/>
        <v>#REF!</v>
      </c>
    </row>
    <row r="893" spans="1:13" x14ac:dyDescent="0.25">
      <c r="A893" s="1">
        <v>65</v>
      </c>
      <c r="B893" s="1" t="s">
        <v>272</v>
      </c>
      <c r="C893" s="4">
        <v>177</v>
      </c>
      <c r="E893" s="1">
        <v>7475</v>
      </c>
      <c r="F893" s="1">
        <v>1</v>
      </c>
      <c r="G893" s="1">
        <v>5405</v>
      </c>
      <c r="H893" s="1" t="s">
        <v>273</v>
      </c>
      <c r="I893" s="6" t="s">
        <v>1000</v>
      </c>
      <c r="J893" s="4">
        <v>0</v>
      </c>
      <c r="K893" s="4">
        <v>0</v>
      </c>
      <c r="L893" t="e">
        <f>VLOOKUP(E893,#REF!,7,0)</f>
        <v>#REF!</v>
      </c>
      <c r="M893" t="e">
        <f t="shared" si="13"/>
        <v>#REF!</v>
      </c>
    </row>
    <row r="894" spans="1:13" x14ac:dyDescent="0.25">
      <c r="A894" s="1">
        <v>65</v>
      </c>
      <c r="B894" s="1" t="s">
        <v>272</v>
      </c>
      <c r="C894" s="4">
        <v>60</v>
      </c>
      <c r="E894" s="1">
        <v>7476</v>
      </c>
      <c r="F894" s="1">
        <v>1</v>
      </c>
      <c r="G894" s="1">
        <v>5102</v>
      </c>
      <c r="H894" s="1" t="s">
        <v>209</v>
      </c>
      <c r="I894" s="6" t="s">
        <v>1001</v>
      </c>
      <c r="J894" s="4">
        <v>60</v>
      </c>
      <c r="K894" s="4">
        <v>7.2</v>
      </c>
      <c r="L894" t="e">
        <f>VLOOKUP(E894,#REF!,7,0)</f>
        <v>#REF!</v>
      </c>
      <c r="M894" t="e">
        <f t="shared" si="13"/>
        <v>#REF!</v>
      </c>
    </row>
    <row r="895" spans="1:13" hidden="1" x14ac:dyDescent="0.25">
      <c r="A895" s="1">
        <v>65</v>
      </c>
      <c r="B895" s="1" t="s">
        <v>272</v>
      </c>
      <c r="C895" s="4">
        <v>140</v>
      </c>
      <c r="E895" s="1">
        <v>7480</v>
      </c>
      <c r="F895" s="1">
        <v>1</v>
      </c>
      <c r="G895" s="1">
        <v>5102</v>
      </c>
      <c r="I895" s="1">
        <v>5.3190305414632003E+43</v>
      </c>
      <c r="J895" s="4">
        <v>0</v>
      </c>
      <c r="K895" s="4">
        <v>0</v>
      </c>
      <c r="L895" t="e">
        <f>VLOOKUP(E895,#REF!,7,0)</f>
        <v>#REF!</v>
      </c>
      <c r="M895" t="e">
        <f t="shared" si="13"/>
        <v>#REF!</v>
      </c>
    </row>
    <row r="896" spans="1:13" x14ac:dyDescent="0.25">
      <c r="A896" s="1">
        <v>65</v>
      </c>
      <c r="B896" s="1" t="s">
        <v>272</v>
      </c>
      <c r="C896" s="4">
        <v>133</v>
      </c>
      <c r="E896" s="1">
        <v>7477</v>
      </c>
      <c r="F896" s="1">
        <v>1</v>
      </c>
      <c r="G896" s="1">
        <v>5102</v>
      </c>
      <c r="I896" s="6" t="s">
        <v>1002</v>
      </c>
      <c r="J896" s="4">
        <v>0</v>
      </c>
      <c r="K896" s="4">
        <v>0</v>
      </c>
      <c r="L896" t="e">
        <f>VLOOKUP(E896,#REF!,7,0)</f>
        <v>#REF!</v>
      </c>
      <c r="M896" t="e">
        <f t="shared" si="13"/>
        <v>#REF!</v>
      </c>
    </row>
    <row r="897" spans="1:13" x14ac:dyDescent="0.25">
      <c r="A897" s="1">
        <v>65</v>
      </c>
      <c r="B897" s="1" t="s">
        <v>272</v>
      </c>
      <c r="C897" s="4">
        <v>782</v>
      </c>
      <c r="E897" s="1">
        <v>7478</v>
      </c>
      <c r="F897" s="1">
        <v>1</v>
      </c>
      <c r="G897" s="1">
        <v>5102</v>
      </c>
      <c r="I897" s="6" t="s">
        <v>1003</v>
      </c>
      <c r="J897" s="4">
        <v>782</v>
      </c>
      <c r="K897" s="4">
        <v>64.239999999999995</v>
      </c>
      <c r="L897" t="e">
        <f>VLOOKUP(E897,#REF!,7,0)</f>
        <v>#REF!</v>
      </c>
      <c r="M897" t="e">
        <f t="shared" si="13"/>
        <v>#REF!</v>
      </c>
    </row>
    <row r="898" spans="1:13" hidden="1" x14ac:dyDescent="0.25">
      <c r="A898" s="1">
        <v>65</v>
      </c>
      <c r="B898" s="1" t="s">
        <v>272</v>
      </c>
      <c r="C898" s="4">
        <v>35</v>
      </c>
      <c r="E898" s="1">
        <v>7479</v>
      </c>
      <c r="F898" s="1">
        <v>1</v>
      </c>
      <c r="G898" s="1">
        <v>5102</v>
      </c>
      <c r="I898" s="1">
        <v>5.3190305414632003E+43</v>
      </c>
      <c r="J898" s="4">
        <v>35</v>
      </c>
      <c r="K898" s="4">
        <v>4.2</v>
      </c>
      <c r="L898" t="e">
        <f>VLOOKUP(E898,#REF!,7,0)</f>
        <v>#REF!</v>
      </c>
      <c r="M898" t="e">
        <f t="shared" si="13"/>
        <v>#REF!</v>
      </c>
    </row>
    <row r="899" spans="1:13" hidden="1" x14ac:dyDescent="0.25">
      <c r="A899" s="1">
        <v>55</v>
      </c>
      <c r="B899" s="1" t="s">
        <v>274</v>
      </c>
      <c r="C899" s="4">
        <v>1264</v>
      </c>
      <c r="D899" s="1">
        <v>1226896000194</v>
      </c>
      <c r="E899" s="1">
        <v>18497</v>
      </c>
      <c r="F899" s="1">
        <v>1</v>
      </c>
      <c r="G899" s="1">
        <v>5106</v>
      </c>
      <c r="I899" s="1">
        <v>5.3190305414632003E+43</v>
      </c>
      <c r="J899" s="4">
        <v>1264</v>
      </c>
      <c r="K899" s="4">
        <v>151.68</v>
      </c>
      <c r="L899" t="e">
        <f>VLOOKUP(E899,#REF!,7,0)</f>
        <v>#REF!</v>
      </c>
      <c r="M899" t="e">
        <f t="shared" si="13"/>
        <v>#REF!</v>
      </c>
    </row>
    <row r="900" spans="1:13" hidden="1" x14ac:dyDescent="0.25">
      <c r="A900" s="1">
        <v>55</v>
      </c>
      <c r="B900" s="1" t="s">
        <v>274</v>
      </c>
      <c r="C900" s="4">
        <v>638</v>
      </c>
      <c r="D900" s="1">
        <v>3495058000141</v>
      </c>
      <c r="E900" s="1">
        <v>18498</v>
      </c>
      <c r="F900" s="1">
        <v>1</v>
      </c>
      <c r="G900" s="1">
        <v>5106</v>
      </c>
      <c r="I900" s="1">
        <v>5.3190305414632003E+43</v>
      </c>
      <c r="J900" s="4">
        <v>638</v>
      </c>
      <c r="K900" s="4">
        <v>0</v>
      </c>
      <c r="L900" t="e">
        <f>VLOOKUP(E900,#REF!,7,0)</f>
        <v>#REF!</v>
      </c>
      <c r="M900" t="e">
        <f t="shared" ref="M900:M963" si="14">IF(L900&gt;0,"MODIFICADA","OK")</f>
        <v>#REF!</v>
      </c>
    </row>
    <row r="901" spans="1:13" hidden="1" x14ac:dyDescent="0.25">
      <c r="A901" s="1">
        <v>55</v>
      </c>
      <c r="B901" s="1" t="s">
        <v>274</v>
      </c>
      <c r="C901" s="4">
        <v>86</v>
      </c>
      <c r="D901" s="1">
        <v>156</v>
      </c>
      <c r="E901" s="1">
        <v>18501</v>
      </c>
      <c r="F901" s="1">
        <v>1</v>
      </c>
      <c r="G901" s="1">
        <v>5405</v>
      </c>
      <c r="I901" s="1">
        <v>5.3190305414632003E+43</v>
      </c>
      <c r="J901" s="4">
        <v>0</v>
      </c>
      <c r="K901" s="4">
        <v>0</v>
      </c>
      <c r="L901" t="e">
        <f>VLOOKUP(E901,#REF!,7,0)</f>
        <v>#REF!</v>
      </c>
      <c r="M901" t="e">
        <f t="shared" si="14"/>
        <v>#REF!</v>
      </c>
    </row>
    <row r="902" spans="1:13" hidden="1" x14ac:dyDescent="0.25">
      <c r="A902" s="1">
        <v>55</v>
      </c>
      <c r="B902" s="1" t="s">
        <v>274</v>
      </c>
      <c r="C902" s="4">
        <v>134</v>
      </c>
      <c r="D902" s="1">
        <v>9102044000369</v>
      </c>
      <c r="E902" s="1">
        <v>18500</v>
      </c>
      <c r="F902" s="1">
        <v>1</v>
      </c>
      <c r="G902" s="1">
        <v>5405</v>
      </c>
      <c r="I902" s="1">
        <v>5.3190305414632003E+43</v>
      </c>
      <c r="J902" s="4">
        <v>0</v>
      </c>
      <c r="K902" s="4">
        <v>0</v>
      </c>
      <c r="L902" t="e">
        <f>VLOOKUP(E902,#REF!,7,0)</f>
        <v>#REF!</v>
      </c>
      <c r="M902" t="e">
        <f t="shared" si="14"/>
        <v>#REF!</v>
      </c>
    </row>
    <row r="903" spans="1:13" x14ac:dyDescent="0.25">
      <c r="A903" s="1">
        <v>55</v>
      </c>
      <c r="B903" s="1" t="s">
        <v>274</v>
      </c>
      <c r="C903" s="4">
        <v>52</v>
      </c>
      <c r="D903" s="1">
        <v>9348217000161</v>
      </c>
      <c r="E903" s="1">
        <v>18499</v>
      </c>
      <c r="F903" s="1">
        <v>1</v>
      </c>
      <c r="G903" s="1">
        <v>5405</v>
      </c>
      <c r="I903" s="6" t="s">
        <v>1004</v>
      </c>
      <c r="J903" s="4">
        <v>0</v>
      </c>
      <c r="K903" s="4">
        <v>0</v>
      </c>
      <c r="L903" t="e">
        <f>VLOOKUP(E903,#REF!,7,0)</f>
        <v>#REF!</v>
      </c>
      <c r="M903" t="e">
        <f t="shared" si="14"/>
        <v>#REF!</v>
      </c>
    </row>
    <row r="904" spans="1:13" hidden="1" x14ac:dyDescent="0.25">
      <c r="A904" s="1">
        <v>65</v>
      </c>
      <c r="B904" s="1" t="s">
        <v>274</v>
      </c>
      <c r="C904" s="4">
        <v>143</v>
      </c>
      <c r="E904" s="1">
        <v>7481</v>
      </c>
      <c r="F904" s="1">
        <v>1</v>
      </c>
      <c r="G904" s="1">
        <v>5405</v>
      </c>
      <c r="H904" s="1" t="s">
        <v>130</v>
      </c>
      <c r="I904" s="1">
        <v>5.3190305414632003E+43</v>
      </c>
      <c r="J904" s="4">
        <v>0</v>
      </c>
      <c r="K904" s="4">
        <v>0</v>
      </c>
      <c r="L904" t="e">
        <f>VLOOKUP(E904,#REF!,7,0)</f>
        <v>#REF!</v>
      </c>
      <c r="M904" t="e">
        <f t="shared" si="14"/>
        <v>#REF!</v>
      </c>
    </row>
    <row r="905" spans="1:13" hidden="1" x14ac:dyDescent="0.25">
      <c r="A905" s="1">
        <v>65</v>
      </c>
      <c r="B905" s="1" t="s">
        <v>274</v>
      </c>
      <c r="C905" s="4">
        <v>96</v>
      </c>
      <c r="E905" s="1">
        <v>7482</v>
      </c>
      <c r="F905" s="1">
        <v>1</v>
      </c>
      <c r="G905" s="1">
        <v>5102</v>
      </c>
      <c r="H905" s="1" t="s">
        <v>275</v>
      </c>
      <c r="I905" s="1">
        <v>5.3190305414632003E+43</v>
      </c>
      <c r="J905" s="4">
        <v>0</v>
      </c>
      <c r="K905" s="4">
        <v>0</v>
      </c>
      <c r="L905" t="e">
        <f>VLOOKUP(E905,#REF!,7,0)</f>
        <v>#REF!</v>
      </c>
      <c r="M905" t="e">
        <f t="shared" si="14"/>
        <v>#REF!</v>
      </c>
    </row>
    <row r="906" spans="1:13" hidden="1" x14ac:dyDescent="0.25">
      <c r="A906" s="1">
        <v>65</v>
      </c>
      <c r="B906" s="1" t="s">
        <v>274</v>
      </c>
      <c r="C906" s="4">
        <v>61</v>
      </c>
      <c r="E906" s="1">
        <v>7486</v>
      </c>
      <c r="F906" s="1">
        <v>1</v>
      </c>
      <c r="G906" s="1">
        <v>5102</v>
      </c>
      <c r="H906" s="1" t="s">
        <v>276</v>
      </c>
      <c r="I906" s="1">
        <v>5.3190305414632003E+43</v>
      </c>
      <c r="J906" s="4">
        <v>0</v>
      </c>
      <c r="K906" s="4">
        <v>0</v>
      </c>
      <c r="L906" t="e">
        <f>VLOOKUP(E906,#REF!,7,0)</f>
        <v>#REF!</v>
      </c>
      <c r="M906" t="e">
        <f t="shared" si="14"/>
        <v>#REF!</v>
      </c>
    </row>
    <row r="907" spans="1:13" hidden="1" x14ac:dyDescent="0.25">
      <c r="A907" s="1">
        <v>65</v>
      </c>
      <c r="B907" s="1" t="s">
        <v>274</v>
      </c>
      <c r="C907" s="4">
        <v>36</v>
      </c>
      <c r="E907" s="1">
        <v>7483</v>
      </c>
      <c r="F907" s="1">
        <v>1</v>
      </c>
      <c r="G907" s="1">
        <v>5102</v>
      </c>
      <c r="I907" s="1">
        <v>5.3190305414632003E+43</v>
      </c>
      <c r="J907" s="4">
        <v>36</v>
      </c>
      <c r="K907" s="4">
        <v>0</v>
      </c>
      <c r="L907" t="e">
        <f>VLOOKUP(E907,#REF!,7,0)</f>
        <v>#REF!</v>
      </c>
      <c r="M907" t="e">
        <f t="shared" si="14"/>
        <v>#REF!</v>
      </c>
    </row>
    <row r="908" spans="1:13" hidden="1" x14ac:dyDescent="0.25">
      <c r="A908" s="1">
        <v>65</v>
      </c>
      <c r="B908" s="1" t="s">
        <v>274</v>
      </c>
      <c r="C908" s="4">
        <v>244</v>
      </c>
      <c r="E908" s="1">
        <v>7484</v>
      </c>
      <c r="F908" s="1">
        <v>1</v>
      </c>
      <c r="G908" s="1">
        <v>5102</v>
      </c>
      <c r="I908" s="1">
        <v>5.3190305414632003E+43</v>
      </c>
      <c r="J908" s="4">
        <v>244</v>
      </c>
      <c r="K908" s="4">
        <v>29.28</v>
      </c>
      <c r="L908" t="e">
        <f>VLOOKUP(E908,#REF!,7,0)</f>
        <v>#REF!</v>
      </c>
      <c r="M908" t="e">
        <f t="shared" si="14"/>
        <v>#REF!</v>
      </c>
    </row>
    <row r="909" spans="1:13" x14ac:dyDescent="0.25">
      <c r="A909" s="1">
        <v>65</v>
      </c>
      <c r="B909" s="1" t="s">
        <v>274</v>
      </c>
      <c r="C909" s="4">
        <v>664</v>
      </c>
      <c r="E909" s="1">
        <v>7485</v>
      </c>
      <c r="F909" s="1">
        <v>1</v>
      </c>
      <c r="G909" s="1">
        <v>5102</v>
      </c>
      <c r="I909" s="6" t="s">
        <v>1005</v>
      </c>
      <c r="J909" s="4">
        <v>664</v>
      </c>
      <c r="K909" s="4">
        <v>51.38</v>
      </c>
      <c r="L909" t="e">
        <f>VLOOKUP(E909,#REF!,7,0)</f>
        <v>#REF!</v>
      </c>
      <c r="M909" t="e">
        <f t="shared" si="14"/>
        <v>#REF!</v>
      </c>
    </row>
    <row r="910" spans="1:13" hidden="1" x14ac:dyDescent="0.25">
      <c r="A910" s="1">
        <v>55</v>
      </c>
      <c r="B910" s="1" t="s">
        <v>277</v>
      </c>
      <c r="C910" s="4">
        <v>409</v>
      </c>
      <c r="D910" s="1">
        <v>394452055188</v>
      </c>
      <c r="E910" s="1">
        <v>18506</v>
      </c>
      <c r="F910" s="1">
        <v>1</v>
      </c>
      <c r="G910" s="1">
        <v>5405</v>
      </c>
      <c r="I910" s="1">
        <v>5.3190305414632003E+43</v>
      </c>
      <c r="J910" s="4">
        <v>0</v>
      </c>
      <c r="K910" s="4">
        <v>0</v>
      </c>
      <c r="L910" t="e">
        <f>VLOOKUP(E910,#REF!,7,0)</f>
        <v>#REF!</v>
      </c>
      <c r="M910" t="e">
        <f t="shared" si="14"/>
        <v>#REF!</v>
      </c>
    </row>
    <row r="911" spans="1:13" x14ac:dyDescent="0.25">
      <c r="A911" s="1">
        <v>55</v>
      </c>
      <c r="B911" s="1" t="s">
        <v>277</v>
      </c>
      <c r="C911" s="4">
        <v>550</v>
      </c>
      <c r="D911" s="1">
        <v>20081128000134</v>
      </c>
      <c r="E911" s="1">
        <v>18507</v>
      </c>
      <c r="F911" s="1">
        <v>1</v>
      </c>
      <c r="G911" s="1">
        <v>5405</v>
      </c>
      <c r="I911" s="6" t="s">
        <v>1006</v>
      </c>
      <c r="J911" s="4">
        <v>500</v>
      </c>
      <c r="K911" s="4">
        <v>60</v>
      </c>
      <c r="L911" t="e">
        <f>VLOOKUP(E911,#REF!,7,0)</f>
        <v>#REF!</v>
      </c>
      <c r="M911" t="e">
        <f t="shared" si="14"/>
        <v>#REF!</v>
      </c>
    </row>
    <row r="912" spans="1:13" hidden="1" x14ac:dyDescent="0.25">
      <c r="A912" s="1">
        <v>55</v>
      </c>
      <c r="B912" s="1" t="s">
        <v>277</v>
      </c>
      <c r="C912" s="4">
        <v>207</v>
      </c>
      <c r="D912" s="1">
        <v>1443380000100</v>
      </c>
      <c r="E912" s="1">
        <v>18502</v>
      </c>
      <c r="F912" s="1">
        <v>1</v>
      </c>
      <c r="G912" s="1">
        <v>5405</v>
      </c>
      <c r="I912" s="1">
        <v>5.3190305414632003E+43</v>
      </c>
      <c r="J912" s="4">
        <v>0</v>
      </c>
      <c r="K912" s="4">
        <v>0</v>
      </c>
      <c r="L912" t="e">
        <f>VLOOKUP(E912,#REF!,7,0)</f>
        <v>#REF!</v>
      </c>
      <c r="M912" t="e">
        <f t="shared" si="14"/>
        <v>#REF!</v>
      </c>
    </row>
    <row r="913" spans="1:13" x14ac:dyDescent="0.25">
      <c r="A913" s="1">
        <v>55</v>
      </c>
      <c r="B913" s="1" t="s">
        <v>277</v>
      </c>
      <c r="C913" s="4">
        <v>442</v>
      </c>
      <c r="D913" s="1">
        <v>2475844000114</v>
      </c>
      <c r="E913" s="1">
        <v>18503</v>
      </c>
      <c r="F913" s="1">
        <v>1</v>
      </c>
      <c r="G913" s="1">
        <v>5102</v>
      </c>
      <c r="I913" s="6" t="s">
        <v>1007</v>
      </c>
      <c r="J913" s="4">
        <v>442</v>
      </c>
      <c r="K913" s="4">
        <v>53.04</v>
      </c>
      <c r="L913" t="e">
        <f>VLOOKUP(E913,#REF!,7,0)</f>
        <v>#REF!</v>
      </c>
      <c r="M913" t="e">
        <f t="shared" si="14"/>
        <v>#REF!</v>
      </c>
    </row>
    <row r="914" spans="1:13" x14ac:dyDescent="0.25">
      <c r="A914" s="1">
        <v>55</v>
      </c>
      <c r="B914" s="1" t="s">
        <v>277</v>
      </c>
      <c r="C914" s="4">
        <v>606</v>
      </c>
      <c r="D914" s="1">
        <v>169</v>
      </c>
      <c r="E914" s="1">
        <v>18504</v>
      </c>
      <c r="F914" s="1">
        <v>1</v>
      </c>
      <c r="G914" s="1">
        <v>5102</v>
      </c>
      <c r="I914" s="6" t="s">
        <v>1008</v>
      </c>
      <c r="J914" s="4">
        <v>555</v>
      </c>
      <c r="K914" s="4">
        <v>66.599999999999994</v>
      </c>
      <c r="L914" t="e">
        <f>VLOOKUP(E914,#REF!,7,0)</f>
        <v>#REF!</v>
      </c>
      <c r="M914" t="e">
        <f t="shared" si="14"/>
        <v>#REF!</v>
      </c>
    </row>
    <row r="915" spans="1:13" x14ac:dyDescent="0.25">
      <c r="A915" s="1">
        <v>55</v>
      </c>
      <c r="B915" s="1" t="s">
        <v>277</v>
      </c>
      <c r="C915" s="4">
        <v>212</v>
      </c>
      <c r="D915" s="1">
        <v>192</v>
      </c>
      <c r="E915" s="1">
        <v>18505</v>
      </c>
      <c r="F915" s="1">
        <v>1</v>
      </c>
      <c r="G915" s="1">
        <v>5405</v>
      </c>
      <c r="I915" s="6" t="s">
        <v>1009</v>
      </c>
      <c r="J915" s="4">
        <v>100</v>
      </c>
      <c r="K915" s="4">
        <v>12</v>
      </c>
      <c r="L915" t="e">
        <f>VLOOKUP(E915,#REF!,7,0)</f>
        <v>#REF!</v>
      </c>
      <c r="M915" t="e">
        <f t="shared" si="14"/>
        <v>#REF!</v>
      </c>
    </row>
    <row r="916" spans="1:13" hidden="1" x14ac:dyDescent="0.25">
      <c r="A916" s="1">
        <v>65</v>
      </c>
      <c r="B916" s="1" t="s">
        <v>277</v>
      </c>
      <c r="C916" s="4">
        <v>120</v>
      </c>
      <c r="E916" s="1">
        <v>7491</v>
      </c>
      <c r="F916" s="1">
        <v>1</v>
      </c>
      <c r="G916" s="1">
        <v>5405</v>
      </c>
      <c r="H916" s="1" t="s">
        <v>278</v>
      </c>
      <c r="I916" s="1">
        <v>5.3190305414632003E+43</v>
      </c>
      <c r="J916" s="4">
        <v>0</v>
      </c>
      <c r="K916" s="4">
        <v>0</v>
      </c>
      <c r="L916" t="e">
        <f>VLOOKUP(E916,#REF!,7,0)</f>
        <v>#REF!</v>
      </c>
      <c r="M916" t="e">
        <f t="shared" si="14"/>
        <v>#REF!</v>
      </c>
    </row>
    <row r="917" spans="1:13" hidden="1" x14ac:dyDescent="0.25">
      <c r="A917" s="1">
        <v>65</v>
      </c>
      <c r="B917" s="1" t="s">
        <v>277</v>
      </c>
      <c r="C917" s="4">
        <v>116</v>
      </c>
      <c r="E917" s="1">
        <v>7492</v>
      </c>
      <c r="F917" s="1">
        <v>1</v>
      </c>
      <c r="G917" s="1">
        <v>5102</v>
      </c>
      <c r="H917" s="1" t="s">
        <v>279</v>
      </c>
      <c r="I917" s="1">
        <v>5.3190305414632003E+43</v>
      </c>
      <c r="J917" s="4">
        <v>0</v>
      </c>
      <c r="K917" s="4">
        <v>0</v>
      </c>
      <c r="L917" t="e">
        <f>VLOOKUP(E917,#REF!,7,0)</f>
        <v>#REF!</v>
      </c>
      <c r="M917" t="e">
        <f t="shared" si="14"/>
        <v>#REF!</v>
      </c>
    </row>
    <row r="918" spans="1:13" hidden="1" x14ac:dyDescent="0.25">
      <c r="A918" s="1">
        <v>65</v>
      </c>
      <c r="B918" s="1" t="s">
        <v>277</v>
      </c>
      <c r="C918" s="4">
        <v>150</v>
      </c>
      <c r="E918" s="1">
        <v>7493</v>
      </c>
      <c r="F918" s="1">
        <v>1</v>
      </c>
      <c r="G918" s="1">
        <v>5102</v>
      </c>
      <c r="H918" s="1" t="s">
        <v>280</v>
      </c>
      <c r="I918" s="1">
        <v>5.3190305414632003E+43</v>
      </c>
      <c r="J918" s="4">
        <v>150</v>
      </c>
      <c r="K918" s="4">
        <v>18</v>
      </c>
      <c r="L918" t="e">
        <f>VLOOKUP(E918,#REF!,7,0)</f>
        <v>#REF!</v>
      </c>
      <c r="M918" t="e">
        <f t="shared" si="14"/>
        <v>#REF!</v>
      </c>
    </row>
    <row r="919" spans="1:13" hidden="1" x14ac:dyDescent="0.25">
      <c r="A919" s="1">
        <v>65</v>
      </c>
      <c r="B919" s="1" t="s">
        <v>277</v>
      </c>
      <c r="C919" s="4">
        <v>95</v>
      </c>
      <c r="E919" s="1">
        <v>7487</v>
      </c>
      <c r="F919" s="1">
        <v>1</v>
      </c>
      <c r="G919" s="1">
        <v>5102</v>
      </c>
      <c r="H919" s="1" t="s">
        <v>281</v>
      </c>
      <c r="I919" s="1">
        <v>5.3190305414632003E+43</v>
      </c>
      <c r="J919" s="4">
        <v>0</v>
      </c>
      <c r="K919" s="4">
        <v>0</v>
      </c>
      <c r="L919" t="e">
        <f>VLOOKUP(E919,#REF!,7,0)</f>
        <v>#REF!</v>
      </c>
      <c r="M919" t="e">
        <f t="shared" si="14"/>
        <v>#REF!</v>
      </c>
    </row>
    <row r="920" spans="1:13" x14ac:dyDescent="0.25">
      <c r="A920" s="1">
        <v>65</v>
      </c>
      <c r="B920" s="1" t="s">
        <v>277</v>
      </c>
      <c r="C920" s="4">
        <v>220</v>
      </c>
      <c r="E920" s="1">
        <v>7488</v>
      </c>
      <c r="F920" s="1">
        <v>1</v>
      </c>
      <c r="G920" s="1">
        <v>5102</v>
      </c>
      <c r="H920" s="1" t="s">
        <v>282</v>
      </c>
      <c r="I920" s="6" t="s">
        <v>1010</v>
      </c>
      <c r="J920" s="4">
        <v>220</v>
      </c>
      <c r="K920" s="4">
        <v>26.4</v>
      </c>
      <c r="L920" t="e">
        <f>VLOOKUP(E920,#REF!,7,0)</f>
        <v>#REF!</v>
      </c>
      <c r="M920" t="e">
        <f t="shared" si="14"/>
        <v>#REF!</v>
      </c>
    </row>
    <row r="921" spans="1:13" x14ac:dyDescent="0.25">
      <c r="A921" s="1">
        <v>65</v>
      </c>
      <c r="B921" s="1" t="s">
        <v>277</v>
      </c>
      <c r="C921" s="4">
        <v>144</v>
      </c>
      <c r="E921" s="1">
        <v>7489</v>
      </c>
      <c r="F921" s="1">
        <v>1</v>
      </c>
      <c r="G921" s="1">
        <v>5102</v>
      </c>
      <c r="H921" s="1" t="s">
        <v>283</v>
      </c>
      <c r="I921" s="6" t="s">
        <v>1011</v>
      </c>
      <c r="J921" s="4">
        <v>0</v>
      </c>
      <c r="K921" s="4">
        <v>0</v>
      </c>
      <c r="L921" t="e">
        <f>VLOOKUP(E921,#REF!,7,0)</f>
        <v>#REF!</v>
      </c>
      <c r="M921" t="e">
        <f t="shared" si="14"/>
        <v>#REF!</v>
      </c>
    </row>
    <row r="922" spans="1:13" x14ac:dyDescent="0.25">
      <c r="A922" s="1">
        <v>65</v>
      </c>
      <c r="B922" s="1" t="s">
        <v>277</v>
      </c>
      <c r="C922" s="4">
        <v>42</v>
      </c>
      <c r="E922" s="1">
        <v>7490</v>
      </c>
      <c r="F922" s="1">
        <v>1</v>
      </c>
      <c r="G922" s="1">
        <v>5102</v>
      </c>
      <c r="I922" s="6" t="s">
        <v>1012</v>
      </c>
      <c r="J922" s="4">
        <v>42</v>
      </c>
      <c r="K922" s="4">
        <v>0</v>
      </c>
      <c r="L922" t="e">
        <f>VLOOKUP(E922,#REF!,7,0)</f>
        <v>#REF!</v>
      </c>
      <c r="M922" t="e">
        <f t="shared" si="14"/>
        <v>#REF!</v>
      </c>
    </row>
    <row r="923" spans="1:13" hidden="1" x14ac:dyDescent="0.25">
      <c r="A923" s="1">
        <v>55</v>
      </c>
      <c r="B923" s="1" t="s">
        <v>284</v>
      </c>
      <c r="C923" s="4">
        <v>153</v>
      </c>
      <c r="D923" s="1">
        <v>80421741104</v>
      </c>
      <c r="E923" s="1">
        <v>18515</v>
      </c>
      <c r="F923" s="1">
        <v>1</v>
      </c>
      <c r="G923" s="1">
        <v>5405</v>
      </c>
      <c r="I923" s="1">
        <v>5.3190305414632003E+43</v>
      </c>
      <c r="J923" s="4">
        <v>0</v>
      </c>
      <c r="K923" s="4">
        <v>0</v>
      </c>
      <c r="L923" t="e">
        <f>VLOOKUP(E923,#REF!,7,0)</f>
        <v>#REF!</v>
      </c>
      <c r="M923" t="e">
        <f t="shared" si="14"/>
        <v>#REF!</v>
      </c>
    </row>
    <row r="924" spans="1:13" hidden="1" x14ac:dyDescent="0.25">
      <c r="A924" s="1">
        <v>55</v>
      </c>
      <c r="B924" s="1" t="s">
        <v>284</v>
      </c>
      <c r="C924" s="4">
        <v>90</v>
      </c>
      <c r="D924" s="1">
        <v>139</v>
      </c>
      <c r="E924" s="1">
        <v>18510</v>
      </c>
      <c r="F924" s="1">
        <v>1</v>
      </c>
      <c r="G924" s="1">
        <v>5405</v>
      </c>
      <c r="I924" s="1">
        <v>5.3190305414632003E+43</v>
      </c>
      <c r="J924" s="4">
        <v>0</v>
      </c>
      <c r="K924" s="4">
        <v>0</v>
      </c>
      <c r="L924" t="e">
        <f>VLOOKUP(E924,#REF!,7,0)</f>
        <v>#REF!</v>
      </c>
      <c r="M924" t="e">
        <f t="shared" si="14"/>
        <v>#REF!</v>
      </c>
    </row>
    <row r="925" spans="1:13" x14ac:dyDescent="0.25">
      <c r="A925" s="1">
        <v>55</v>
      </c>
      <c r="B925" s="1" t="s">
        <v>284</v>
      </c>
      <c r="C925" s="4">
        <v>292</v>
      </c>
      <c r="D925" s="1">
        <v>143</v>
      </c>
      <c r="E925" s="1">
        <v>18514</v>
      </c>
      <c r="F925" s="1">
        <v>1</v>
      </c>
      <c r="G925" s="1">
        <v>5102</v>
      </c>
      <c r="I925" s="6" t="s">
        <v>1013</v>
      </c>
      <c r="J925" s="4">
        <v>292</v>
      </c>
      <c r="K925" s="4">
        <v>35.04</v>
      </c>
      <c r="L925" t="e">
        <f>VLOOKUP(E925,#REF!,7,0)</f>
        <v>#REF!</v>
      </c>
      <c r="M925" t="e">
        <f t="shared" si="14"/>
        <v>#REF!</v>
      </c>
    </row>
    <row r="926" spans="1:13" hidden="1" x14ac:dyDescent="0.25">
      <c r="A926" s="1">
        <v>55</v>
      </c>
      <c r="B926" s="1" t="s">
        <v>284</v>
      </c>
      <c r="C926" s="4">
        <v>240</v>
      </c>
      <c r="D926" s="1">
        <v>165</v>
      </c>
      <c r="E926" s="1">
        <v>18508</v>
      </c>
      <c r="F926" s="1">
        <v>1</v>
      </c>
      <c r="G926" s="1">
        <v>5405</v>
      </c>
      <c r="I926" s="1">
        <v>5.3190305414632003E+43</v>
      </c>
      <c r="J926" s="4">
        <v>240</v>
      </c>
      <c r="K926" s="4">
        <v>0</v>
      </c>
      <c r="L926" t="e">
        <f>VLOOKUP(E926,#REF!,7,0)</f>
        <v>#REF!</v>
      </c>
      <c r="M926" t="e">
        <f t="shared" si="14"/>
        <v>#REF!</v>
      </c>
    </row>
    <row r="927" spans="1:13" hidden="1" x14ac:dyDescent="0.25">
      <c r="A927" s="1">
        <v>55</v>
      </c>
      <c r="B927" s="1" t="s">
        <v>284</v>
      </c>
      <c r="C927" s="4">
        <v>622</v>
      </c>
      <c r="D927" s="1">
        <v>187</v>
      </c>
      <c r="E927" s="1">
        <v>18509</v>
      </c>
      <c r="F927" s="1">
        <v>1</v>
      </c>
      <c r="G927" s="1">
        <v>5405</v>
      </c>
      <c r="I927" s="1">
        <v>5.3190305414632003E+43</v>
      </c>
      <c r="J927" s="4">
        <v>484</v>
      </c>
      <c r="K927" s="4">
        <v>58.08</v>
      </c>
      <c r="L927" t="e">
        <f>VLOOKUP(E927,#REF!,7,0)</f>
        <v>#REF!</v>
      </c>
      <c r="M927" t="e">
        <f t="shared" si="14"/>
        <v>#REF!</v>
      </c>
    </row>
    <row r="928" spans="1:13" x14ac:dyDescent="0.25">
      <c r="A928" s="1">
        <v>55</v>
      </c>
      <c r="B928" s="1" t="s">
        <v>284</v>
      </c>
      <c r="C928" s="4">
        <v>6303.32</v>
      </c>
      <c r="D928" s="1">
        <v>18623627000164</v>
      </c>
      <c r="E928" s="1">
        <v>18512</v>
      </c>
      <c r="F928" s="1">
        <v>1</v>
      </c>
      <c r="G928" s="1">
        <v>5405</v>
      </c>
      <c r="I928" s="6" t="s">
        <v>1014</v>
      </c>
      <c r="J928" s="4">
        <v>2553.83</v>
      </c>
      <c r="K928" s="4">
        <v>305.20999999999998</v>
      </c>
      <c r="L928" t="e">
        <f>VLOOKUP(E928,#REF!,7,0)</f>
        <v>#REF!</v>
      </c>
      <c r="M928" t="e">
        <f t="shared" si="14"/>
        <v>#REF!</v>
      </c>
    </row>
    <row r="929" spans="1:13" hidden="1" x14ac:dyDescent="0.25">
      <c r="A929" s="1">
        <v>55</v>
      </c>
      <c r="B929" s="1" t="s">
        <v>284</v>
      </c>
      <c r="C929" s="4">
        <v>953</v>
      </c>
      <c r="D929" s="1">
        <v>9137551000176</v>
      </c>
      <c r="E929" s="1">
        <v>18513</v>
      </c>
      <c r="F929" s="1">
        <v>1</v>
      </c>
      <c r="G929" s="1">
        <v>5106</v>
      </c>
      <c r="I929" s="1">
        <v>5.3190305414632003E+43</v>
      </c>
      <c r="J929" s="4">
        <v>953</v>
      </c>
      <c r="K929" s="4">
        <v>114.36</v>
      </c>
      <c r="L929" t="e">
        <f>VLOOKUP(E929,#REF!,7,0)</f>
        <v>#REF!</v>
      </c>
      <c r="M929" t="e">
        <f t="shared" si="14"/>
        <v>#REF!</v>
      </c>
    </row>
    <row r="930" spans="1:13" x14ac:dyDescent="0.25">
      <c r="A930" s="1">
        <v>55</v>
      </c>
      <c r="B930" s="1" t="s">
        <v>284</v>
      </c>
      <c r="C930" s="4">
        <v>338</v>
      </c>
      <c r="D930" s="1">
        <v>193</v>
      </c>
      <c r="E930" s="1">
        <v>18516</v>
      </c>
      <c r="F930" s="1">
        <v>1</v>
      </c>
      <c r="G930" s="1">
        <v>5405</v>
      </c>
      <c r="I930" s="6" t="s">
        <v>1015</v>
      </c>
      <c r="J930" s="4">
        <v>280</v>
      </c>
      <c r="K930" s="4">
        <v>4.5599999999999996</v>
      </c>
      <c r="L930" t="e">
        <f>VLOOKUP(E930,#REF!,7,0)</f>
        <v>#REF!</v>
      </c>
      <c r="M930" t="e">
        <f t="shared" si="14"/>
        <v>#REF!</v>
      </c>
    </row>
    <row r="931" spans="1:13" hidden="1" x14ac:dyDescent="0.25">
      <c r="A931" s="1">
        <v>55</v>
      </c>
      <c r="B931" s="1" t="s">
        <v>284</v>
      </c>
      <c r="C931" s="4">
        <v>133</v>
      </c>
      <c r="D931" s="1">
        <v>39314332187</v>
      </c>
      <c r="E931" s="1">
        <v>18518</v>
      </c>
      <c r="F931" s="1">
        <v>1</v>
      </c>
      <c r="G931" s="1">
        <v>5405</v>
      </c>
      <c r="I931" s="1">
        <v>5.3190305414632003E+43</v>
      </c>
      <c r="J931" s="4">
        <v>0</v>
      </c>
      <c r="K931" s="4">
        <v>0</v>
      </c>
      <c r="L931" t="e">
        <f>VLOOKUP(E931,#REF!,7,0)</f>
        <v>#REF!</v>
      </c>
      <c r="M931" t="e">
        <f t="shared" si="14"/>
        <v>#REF!</v>
      </c>
    </row>
    <row r="932" spans="1:13" hidden="1" x14ac:dyDescent="0.25">
      <c r="A932" s="1">
        <v>65</v>
      </c>
      <c r="B932" s="1" t="s">
        <v>284</v>
      </c>
      <c r="C932" s="4">
        <v>69</v>
      </c>
      <c r="E932" s="1">
        <v>7500</v>
      </c>
      <c r="F932" s="1">
        <v>1</v>
      </c>
      <c r="G932" s="1">
        <v>5102</v>
      </c>
      <c r="H932" s="1" t="s">
        <v>285</v>
      </c>
      <c r="I932" s="1">
        <v>5.3190305414632003E+43</v>
      </c>
      <c r="J932" s="4">
        <v>0</v>
      </c>
      <c r="K932" s="4">
        <v>0</v>
      </c>
      <c r="L932" t="e">
        <f>VLOOKUP(E932,#REF!,7,0)</f>
        <v>#REF!</v>
      </c>
      <c r="M932" t="e">
        <f t="shared" si="14"/>
        <v>#REF!</v>
      </c>
    </row>
    <row r="933" spans="1:13" hidden="1" x14ac:dyDescent="0.25">
      <c r="A933" s="1">
        <v>65</v>
      </c>
      <c r="B933" s="1" t="s">
        <v>284</v>
      </c>
      <c r="C933" s="4">
        <v>329</v>
      </c>
      <c r="E933" s="1">
        <v>7501</v>
      </c>
      <c r="F933" s="1">
        <v>1</v>
      </c>
      <c r="G933" s="1">
        <v>5102</v>
      </c>
      <c r="H933" s="1" t="s">
        <v>286</v>
      </c>
      <c r="I933" s="1">
        <v>5.3190305414632003E+43</v>
      </c>
      <c r="J933" s="4">
        <v>0</v>
      </c>
      <c r="K933" s="4">
        <v>0</v>
      </c>
      <c r="L933" t="e">
        <f>VLOOKUP(E933,#REF!,7,0)</f>
        <v>#REF!</v>
      </c>
      <c r="M933" t="e">
        <f t="shared" si="14"/>
        <v>#REF!</v>
      </c>
    </row>
    <row r="934" spans="1:13" hidden="1" x14ac:dyDescent="0.25">
      <c r="A934" s="1">
        <v>65</v>
      </c>
      <c r="B934" s="1" t="s">
        <v>284</v>
      </c>
      <c r="C934" s="4">
        <v>221</v>
      </c>
      <c r="E934" s="1">
        <v>7498</v>
      </c>
      <c r="F934" s="1">
        <v>1</v>
      </c>
      <c r="G934" s="1">
        <v>5102</v>
      </c>
      <c r="H934" s="1" t="s">
        <v>287</v>
      </c>
      <c r="I934" s="1">
        <v>5.3190305414632003E+43</v>
      </c>
      <c r="J934" s="4">
        <v>221</v>
      </c>
      <c r="K934" s="4">
        <v>0</v>
      </c>
      <c r="L934" t="e">
        <f>VLOOKUP(E934,#REF!,7,0)</f>
        <v>#REF!</v>
      </c>
      <c r="M934" t="e">
        <f t="shared" si="14"/>
        <v>#REF!</v>
      </c>
    </row>
    <row r="935" spans="1:13" hidden="1" x14ac:dyDescent="0.25">
      <c r="A935" s="1">
        <v>65</v>
      </c>
      <c r="B935" s="1" t="s">
        <v>284</v>
      </c>
      <c r="C935" s="4">
        <v>185</v>
      </c>
      <c r="E935" s="1">
        <v>7502</v>
      </c>
      <c r="F935" s="1">
        <v>1</v>
      </c>
      <c r="G935" s="1">
        <v>5102</v>
      </c>
      <c r="I935" s="1">
        <v>5.3190305414632003E+43</v>
      </c>
      <c r="J935" s="4">
        <v>185</v>
      </c>
      <c r="K935" s="4">
        <v>22.2</v>
      </c>
      <c r="L935" t="e">
        <f>VLOOKUP(E935,#REF!,7,0)</f>
        <v>#REF!</v>
      </c>
      <c r="M935" t="e">
        <f t="shared" si="14"/>
        <v>#REF!</v>
      </c>
    </row>
    <row r="936" spans="1:13" hidden="1" x14ac:dyDescent="0.25">
      <c r="A936" s="1">
        <v>65</v>
      </c>
      <c r="B936" s="1" t="s">
        <v>284</v>
      </c>
      <c r="C936" s="4">
        <v>6</v>
      </c>
      <c r="E936" s="1">
        <v>7495</v>
      </c>
      <c r="F936" s="1">
        <v>1</v>
      </c>
      <c r="G936" s="1">
        <v>5102</v>
      </c>
      <c r="I936" s="1">
        <v>5.3190305414632003E+43</v>
      </c>
      <c r="J936" s="4">
        <v>0</v>
      </c>
      <c r="K936" s="4">
        <v>0</v>
      </c>
      <c r="L936" t="e">
        <f>VLOOKUP(E936,#REF!,7,0)</f>
        <v>#REF!</v>
      </c>
      <c r="M936" t="e">
        <f t="shared" si="14"/>
        <v>#REF!</v>
      </c>
    </row>
    <row r="937" spans="1:13" x14ac:dyDescent="0.25">
      <c r="A937" s="1">
        <v>65</v>
      </c>
      <c r="B937" s="1" t="s">
        <v>284</v>
      </c>
      <c r="C937" s="4">
        <v>15</v>
      </c>
      <c r="E937" s="1">
        <v>7496</v>
      </c>
      <c r="F937" s="1">
        <v>1</v>
      </c>
      <c r="G937" s="1">
        <v>5102</v>
      </c>
      <c r="I937" s="6" t="s">
        <v>1016</v>
      </c>
      <c r="J937" s="4">
        <v>15</v>
      </c>
      <c r="K937" s="4">
        <v>1.8</v>
      </c>
      <c r="L937" t="e">
        <f>VLOOKUP(E937,#REF!,7,0)</f>
        <v>#REF!</v>
      </c>
      <c r="M937" t="e">
        <f t="shared" si="14"/>
        <v>#REF!</v>
      </c>
    </row>
    <row r="938" spans="1:13" hidden="1" x14ac:dyDescent="0.25">
      <c r="A938" s="1">
        <v>65</v>
      </c>
      <c r="B938" s="1" t="s">
        <v>284</v>
      </c>
      <c r="C938" s="4">
        <v>119</v>
      </c>
      <c r="E938" s="1">
        <v>7497</v>
      </c>
      <c r="F938" s="1">
        <v>1</v>
      </c>
      <c r="G938" s="1">
        <v>5102</v>
      </c>
      <c r="I938" s="1">
        <v>5.3190305414632003E+43</v>
      </c>
      <c r="J938" s="4">
        <v>119</v>
      </c>
      <c r="K938" s="4">
        <v>15.12</v>
      </c>
      <c r="L938" t="e">
        <f>VLOOKUP(E938,#REF!,7,0)</f>
        <v>#REF!</v>
      </c>
      <c r="M938" t="e">
        <f t="shared" si="14"/>
        <v>#REF!</v>
      </c>
    </row>
    <row r="939" spans="1:13" hidden="1" x14ac:dyDescent="0.25">
      <c r="A939" s="1">
        <v>65</v>
      </c>
      <c r="B939" s="1" t="s">
        <v>284</v>
      </c>
      <c r="C939" s="4">
        <v>20</v>
      </c>
      <c r="E939" s="1">
        <v>7499</v>
      </c>
      <c r="F939" s="1">
        <v>1</v>
      </c>
      <c r="G939" s="1">
        <v>5102</v>
      </c>
      <c r="I939" s="1">
        <v>5.3190305414632003E+43</v>
      </c>
      <c r="J939" s="4">
        <v>20</v>
      </c>
      <c r="K939" s="4">
        <v>3.6</v>
      </c>
      <c r="L939" t="e">
        <f>VLOOKUP(E939,#REF!,7,0)</f>
        <v>#REF!</v>
      </c>
      <c r="M939" t="e">
        <f t="shared" si="14"/>
        <v>#REF!</v>
      </c>
    </row>
    <row r="940" spans="1:13" hidden="1" x14ac:dyDescent="0.25">
      <c r="A940" s="1">
        <v>55</v>
      </c>
      <c r="B940" s="1" t="s">
        <v>284</v>
      </c>
      <c r="C940" s="4">
        <v>0</v>
      </c>
      <c r="E940" s="1">
        <v>18511</v>
      </c>
      <c r="F940" s="1">
        <v>1</v>
      </c>
      <c r="G940" s="1">
        <v>5102</v>
      </c>
      <c r="I940" s="1">
        <v>5.3190305414632003E+43</v>
      </c>
      <c r="L940" t="e">
        <f>VLOOKUP(E940,#REF!,7,0)</f>
        <v>#REF!</v>
      </c>
      <c r="M940" t="e">
        <f t="shared" si="14"/>
        <v>#REF!</v>
      </c>
    </row>
    <row r="941" spans="1:13" hidden="1" x14ac:dyDescent="0.25">
      <c r="A941" s="1">
        <v>55</v>
      </c>
      <c r="B941" s="1" t="s">
        <v>288</v>
      </c>
      <c r="C941" s="4">
        <v>978</v>
      </c>
      <c r="D941" s="1">
        <v>23704197000145</v>
      </c>
      <c r="E941" s="1">
        <v>18520</v>
      </c>
      <c r="F941" s="1">
        <v>1</v>
      </c>
      <c r="G941" s="1">
        <v>5102</v>
      </c>
      <c r="I941" s="1">
        <v>5.3190305414632003E+43</v>
      </c>
      <c r="J941" s="4">
        <v>407.53</v>
      </c>
      <c r="K941" s="4">
        <v>48.9</v>
      </c>
      <c r="L941" t="e">
        <f>VLOOKUP(E941,#REF!,7,0)</f>
        <v>#REF!</v>
      </c>
      <c r="M941" t="e">
        <f t="shared" si="14"/>
        <v>#REF!</v>
      </c>
    </row>
    <row r="942" spans="1:13" hidden="1" x14ac:dyDescent="0.25">
      <c r="A942" s="1">
        <v>55</v>
      </c>
      <c r="B942" s="1" t="s">
        <v>288</v>
      </c>
      <c r="C942" s="4">
        <v>150</v>
      </c>
      <c r="D942" s="1">
        <v>7574738000101</v>
      </c>
      <c r="E942" s="1">
        <v>18519</v>
      </c>
      <c r="F942" s="1">
        <v>1</v>
      </c>
      <c r="G942" s="1">
        <v>5106</v>
      </c>
      <c r="I942" s="1">
        <v>5.3190305414632003E+43</v>
      </c>
      <c r="J942" s="4">
        <v>150</v>
      </c>
      <c r="K942" s="4">
        <v>18</v>
      </c>
      <c r="L942" t="e">
        <f>VLOOKUP(E942,#REF!,7,0)</f>
        <v>#REF!</v>
      </c>
      <c r="M942" t="e">
        <f t="shared" si="14"/>
        <v>#REF!</v>
      </c>
    </row>
    <row r="943" spans="1:13" x14ac:dyDescent="0.25">
      <c r="A943" s="1">
        <v>55</v>
      </c>
      <c r="B943" s="1" t="s">
        <v>289</v>
      </c>
      <c r="C943" s="4">
        <v>35</v>
      </c>
      <c r="D943" s="1">
        <v>717438000195</v>
      </c>
      <c r="E943" s="1">
        <v>18524</v>
      </c>
      <c r="F943" s="1">
        <v>1</v>
      </c>
      <c r="G943" s="1">
        <v>5102</v>
      </c>
      <c r="I943" s="6" t="s">
        <v>1017</v>
      </c>
      <c r="J943" s="4">
        <v>35</v>
      </c>
      <c r="K943" s="4">
        <v>4.2</v>
      </c>
      <c r="L943" t="e">
        <f>VLOOKUP(E943,#REF!,7,0)</f>
        <v>#REF!</v>
      </c>
      <c r="M943" t="e">
        <f t="shared" si="14"/>
        <v>#REF!</v>
      </c>
    </row>
    <row r="944" spans="1:13" hidden="1" x14ac:dyDescent="0.25">
      <c r="A944" s="1">
        <v>55</v>
      </c>
      <c r="B944" s="1" t="s">
        <v>289</v>
      </c>
      <c r="C944" s="4">
        <v>122</v>
      </c>
      <c r="D944" s="1">
        <v>13419200110</v>
      </c>
      <c r="E944" s="1">
        <v>18523</v>
      </c>
      <c r="F944" s="1">
        <v>1</v>
      </c>
      <c r="G944" s="1">
        <v>5405</v>
      </c>
      <c r="I944" s="1">
        <v>5.3190305414632003E+43</v>
      </c>
      <c r="J944" s="4">
        <v>0</v>
      </c>
      <c r="K944" s="4">
        <v>0</v>
      </c>
      <c r="L944" t="e">
        <f>VLOOKUP(E944,#REF!,7,0)</f>
        <v>#REF!</v>
      </c>
      <c r="M944" t="e">
        <f t="shared" si="14"/>
        <v>#REF!</v>
      </c>
    </row>
    <row r="945" spans="1:13" hidden="1" x14ac:dyDescent="0.25">
      <c r="A945" s="1">
        <v>55</v>
      </c>
      <c r="B945" s="1" t="s">
        <v>289</v>
      </c>
      <c r="C945" s="4">
        <v>229.2</v>
      </c>
      <c r="D945" s="1">
        <v>161</v>
      </c>
      <c r="E945" s="1">
        <v>18522</v>
      </c>
      <c r="F945" s="1">
        <v>1</v>
      </c>
      <c r="G945" s="1">
        <v>5102</v>
      </c>
      <c r="I945" s="1">
        <v>5.3190305414632003E+43</v>
      </c>
      <c r="J945" s="4">
        <v>0</v>
      </c>
      <c r="K945" s="4">
        <v>0</v>
      </c>
      <c r="L945" t="e">
        <f>VLOOKUP(E945,#REF!,7,0)</f>
        <v>#REF!</v>
      </c>
      <c r="M945" t="e">
        <f t="shared" si="14"/>
        <v>#REF!</v>
      </c>
    </row>
    <row r="946" spans="1:13" x14ac:dyDescent="0.25">
      <c r="A946" s="1">
        <v>55</v>
      </c>
      <c r="B946" s="1" t="s">
        <v>289</v>
      </c>
      <c r="C946" s="4">
        <v>90</v>
      </c>
      <c r="D946" s="1">
        <v>175</v>
      </c>
      <c r="E946" s="1">
        <v>18521</v>
      </c>
      <c r="F946" s="1">
        <v>1</v>
      </c>
      <c r="G946" s="1">
        <v>5405</v>
      </c>
      <c r="I946" s="6" t="s">
        <v>1018</v>
      </c>
      <c r="J946" s="4">
        <v>0</v>
      </c>
      <c r="K946" s="4">
        <v>0</v>
      </c>
      <c r="L946" t="e">
        <f>VLOOKUP(E946,#REF!,7,0)</f>
        <v>#REF!</v>
      </c>
      <c r="M946" t="e">
        <f t="shared" si="14"/>
        <v>#REF!</v>
      </c>
    </row>
    <row r="947" spans="1:13" hidden="1" x14ac:dyDescent="0.25">
      <c r="A947" s="1">
        <v>65</v>
      </c>
      <c r="B947" s="1" t="s">
        <v>289</v>
      </c>
      <c r="C947" s="4">
        <v>227</v>
      </c>
      <c r="E947" s="1">
        <v>7507</v>
      </c>
      <c r="F947" s="1">
        <v>1</v>
      </c>
      <c r="G947" s="1">
        <v>5102</v>
      </c>
      <c r="H947" s="1" t="s">
        <v>276</v>
      </c>
      <c r="I947" s="1">
        <v>5.3190305414632003E+43</v>
      </c>
      <c r="J947" s="4">
        <v>227</v>
      </c>
      <c r="K947" s="4">
        <v>27.24</v>
      </c>
      <c r="L947" t="e">
        <f>VLOOKUP(E947,#REF!,7,0)</f>
        <v>#REF!</v>
      </c>
      <c r="M947" t="e">
        <f t="shared" si="14"/>
        <v>#REF!</v>
      </c>
    </row>
    <row r="948" spans="1:13" x14ac:dyDescent="0.25">
      <c r="A948" s="1">
        <v>65</v>
      </c>
      <c r="B948" s="1" t="s">
        <v>289</v>
      </c>
      <c r="C948" s="4">
        <v>884</v>
      </c>
      <c r="E948" s="1">
        <v>7503</v>
      </c>
      <c r="F948" s="1">
        <v>1</v>
      </c>
      <c r="G948" s="1">
        <v>5102</v>
      </c>
      <c r="I948" s="6" t="s">
        <v>1019</v>
      </c>
      <c r="J948" s="4">
        <v>884</v>
      </c>
      <c r="K948" s="4">
        <v>106.08</v>
      </c>
      <c r="L948" t="e">
        <f>VLOOKUP(E948,#REF!,7,0)</f>
        <v>#REF!</v>
      </c>
      <c r="M948" t="e">
        <f t="shared" si="14"/>
        <v>#REF!</v>
      </c>
    </row>
    <row r="949" spans="1:13" hidden="1" x14ac:dyDescent="0.25">
      <c r="A949" s="1">
        <v>65</v>
      </c>
      <c r="B949" s="1" t="s">
        <v>289</v>
      </c>
      <c r="C949" s="4">
        <v>132</v>
      </c>
      <c r="E949" s="1">
        <v>7504</v>
      </c>
      <c r="F949" s="1">
        <v>1</v>
      </c>
      <c r="G949" s="1">
        <v>5102</v>
      </c>
      <c r="I949" s="1">
        <v>5.3190305414632003E+43</v>
      </c>
      <c r="J949" s="4">
        <v>132</v>
      </c>
      <c r="K949" s="4">
        <v>0</v>
      </c>
      <c r="L949" t="e">
        <f>VLOOKUP(E949,#REF!,7,0)</f>
        <v>#REF!</v>
      </c>
      <c r="M949" t="e">
        <f t="shared" si="14"/>
        <v>#REF!</v>
      </c>
    </row>
    <row r="950" spans="1:13" hidden="1" x14ac:dyDescent="0.25">
      <c r="A950" s="1">
        <v>65</v>
      </c>
      <c r="B950" s="1" t="s">
        <v>289</v>
      </c>
      <c r="C950" s="4">
        <v>20</v>
      </c>
      <c r="E950" s="1">
        <v>7505</v>
      </c>
      <c r="F950" s="1">
        <v>1</v>
      </c>
      <c r="G950" s="1">
        <v>5102</v>
      </c>
      <c r="I950" s="1">
        <v>5.3190305414632003E+43</v>
      </c>
      <c r="J950" s="4">
        <v>20</v>
      </c>
      <c r="K950" s="4">
        <v>2.4</v>
      </c>
      <c r="L950" t="e">
        <f>VLOOKUP(E950,#REF!,7,0)</f>
        <v>#REF!</v>
      </c>
      <c r="M950" t="e">
        <f t="shared" si="14"/>
        <v>#REF!</v>
      </c>
    </row>
    <row r="951" spans="1:13" hidden="1" x14ac:dyDescent="0.25">
      <c r="A951" s="1">
        <v>65</v>
      </c>
      <c r="B951" s="1" t="s">
        <v>289</v>
      </c>
      <c r="C951" s="4">
        <v>55</v>
      </c>
      <c r="E951" s="1">
        <v>7506</v>
      </c>
      <c r="F951" s="1">
        <v>1</v>
      </c>
      <c r="G951" s="1">
        <v>5102</v>
      </c>
      <c r="I951" s="1">
        <v>5.3190305414632003E+43</v>
      </c>
      <c r="J951" s="4">
        <v>0</v>
      </c>
      <c r="K951" s="4">
        <v>0</v>
      </c>
      <c r="L951" t="e">
        <f>VLOOKUP(E951,#REF!,7,0)</f>
        <v>#REF!</v>
      </c>
      <c r="M951" t="e">
        <f t="shared" si="14"/>
        <v>#REF!</v>
      </c>
    </row>
    <row r="952" spans="1:13" hidden="1" x14ac:dyDescent="0.25">
      <c r="A952" s="1">
        <v>65</v>
      </c>
      <c r="B952" s="1" t="s">
        <v>289</v>
      </c>
      <c r="C952" s="4">
        <v>56</v>
      </c>
      <c r="E952" s="1">
        <v>7508</v>
      </c>
      <c r="F952" s="1">
        <v>1</v>
      </c>
      <c r="G952" s="1">
        <v>5405</v>
      </c>
      <c r="I952" s="1">
        <v>5.3190305414632003E+43</v>
      </c>
      <c r="J952" s="4">
        <v>0</v>
      </c>
      <c r="K952" s="4">
        <v>0</v>
      </c>
      <c r="L952" t="e">
        <f>VLOOKUP(E952,#REF!,7,0)</f>
        <v>#REF!</v>
      </c>
      <c r="M952" t="e">
        <f t="shared" si="14"/>
        <v>#REF!</v>
      </c>
    </row>
    <row r="953" spans="1:13" x14ac:dyDescent="0.25">
      <c r="A953" s="1">
        <v>55</v>
      </c>
      <c r="B953" s="1" t="s">
        <v>290</v>
      </c>
      <c r="C953" s="4">
        <v>1973</v>
      </c>
      <c r="D953" s="1">
        <v>79162134</v>
      </c>
      <c r="E953" s="1">
        <v>18534</v>
      </c>
      <c r="F953" s="1">
        <v>1</v>
      </c>
      <c r="G953" s="1">
        <v>5102</v>
      </c>
      <c r="I953" s="6" t="s">
        <v>1020</v>
      </c>
      <c r="J953" s="4">
        <v>1973</v>
      </c>
      <c r="K953" s="4">
        <v>236.76</v>
      </c>
      <c r="L953" t="e">
        <f>VLOOKUP(E953,#REF!,7,0)</f>
        <v>#REF!</v>
      </c>
      <c r="M953" t="e">
        <f t="shared" si="14"/>
        <v>#REF!</v>
      </c>
    </row>
    <row r="954" spans="1:13" x14ac:dyDescent="0.25">
      <c r="A954" s="1">
        <v>55</v>
      </c>
      <c r="B954" s="1" t="s">
        <v>290</v>
      </c>
      <c r="C954" s="4">
        <v>2104.9299999999998</v>
      </c>
      <c r="D954" s="1">
        <v>881239100</v>
      </c>
      <c r="E954" s="1">
        <v>18526</v>
      </c>
      <c r="F954" s="1">
        <v>1</v>
      </c>
      <c r="G954" s="1">
        <v>5102</v>
      </c>
      <c r="I954" s="6" t="s">
        <v>1021</v>
      </c>
      <c r="J954" s="4">
        <v>2104.9299999999998</v>
      </c>
      <c r="K954" s="4">
        <v>252.59</v>
      </c>
      <c r="L954" t="e">
        <f>VLOOKUP(E954,#REF!,7,0)</f>
        <v>#REF!</v>
      </c>
      <c r="M954" t="e">
        <f t="shared" si="14"/>
        <v>#REF!</v>
      </c>
    </row>
    <row r="955" spans="1:13" x14ac:dyDescent="0.25">
      <c r="A955" s="1">
        <v>55</v>
      </c>
      <c r="B955" s="1" t="s">
        <v>290</v>
      </c>
      <c r="C955" s="4">
        <v>250</v>
      </c>
      <c r="D955" s="1">
        <v>52274000124</v>
      </c>
      <c r="E955" s="1">
        <v>18531</v>
      </c>
      <c r="F955" s="1">
        <v>1</v>
      </c>
      <c r="G955" s="1">
        <v>5102</v>
      </c>
      <c r="I955" s="6" t="s">
        <v>1022</v>
      </c>
      <c r="J955" s="4">
        <v>250</v>
      </c>
      <c r="K955" s="4">
        <v>30</v>
      </c>
      <c r="L955" t="e">
        <f>VLOOKUP(E955,#REF!,7,0)</f>
        <v>#REF!</v>
      </c>
      <c r="M955" t="e">
        <f t="shared" si="14"/>
        <v>#REF!</v>
      </c>
    </row>
    <row r="956" spans="1:13" hidden="1" x14ac:dyDescent="0.25">
      <c r="A956" s="1">
        <v>55</v>
      </c>
      <c r="B956" s="1" t="s">
        <v>290</v>
      </c>
      <c r="C956" s="4">
        <v>301.7</v>
      </c>
      <c r="D956" s="1">
        <v>21153371000183</v>
      </c>
      <c r="E956" s="1">
        <v>18525</v>
      </c>
      <c r="F956" s="1">
        <v>1</v>
      </c>
      <c r="G956" s="1">
        <v>5405</v>
      </c>
      <c r="I956" s="1">
        <v>5.3190305414632003E+43</v>
      </c>
      <c r="J956" s="4">
        <v>0</v>
      </c>
      <c r="K956" s="4">
        <v>0</v>
      </c>
      <c r="L956" t="e">
        <f>VLOOKUP(E956,#REF!,7,0)</f>
        <v>#REF!</v>
      </c>
      <c r="M956" t="e">
        <f t="shared" si="14"/>
        <v>#REF!</v>
      </c>
    </row>
    <row r="957" spans="1:13" hidden="1" x14ac:dyDescent="0.25">
      <c r="A957" s="1">
        <v>55</v>
      </c>
      <c r="B957" s="1" t="s">
        <v>290</v>
      </c>
      <c r="C957" s="4">
        <v>339</v>
      </c>
      <c r="D957" s="1">
        <v>21153371000183</v>
      </c>
      <c r="E957" s="1">
        <v>18527</v>
      </c>
      <c r="F957" s="1">
        <v>1</v>
      </c>
      <c r="G957" s="1">
        <v>5405</v>
      </c>
      <c r="I957" s="1">
        <v>5.3190305414632003E+43</v>
      </c>
      <c r="J957" s="4">
        <v>0</v>
      </c>
      <c r="K957" s="4">
        <v>0</v>
      </c>
      <c r="L957" t="e">
        <f>VLOOKUP(E957,#REF!,7,0)</f>
        <v>#REF!</v>
      </c>
      <c r="M957" t="e">
        <f t="shared" si="14"/>
        <v>#REF!</v>
      </c>
    </row>
    <row r="958" spans="1:13" x14ac:dyDescent="0.25">
      <c r="A958" s="1">
        <v>55</v>
      </c>
      <c r="B958" s="1" t="s">
        <v>290</v>
      </c>
      <c r="C958" s="4">
        <v>33</v>
      </c>
      <c r="D958" s="1">
        <v>24281287000133</v>
      </c>
      <c r="E958" s="1">
        <v>18530</v>
      </c>
      <c r="F958" s="1">
        <v>1</v>
      </c>
      <c r="G958" s="1">
        <v>5102</v>
      </c>
      <c r="I958" s="6" t="s">
        <v>1023</v>
      </c>
      <c r="J958" s="4">
        <v>33</v>
      </c>
      <c r="K958" s="4">
        <v>2.52</v>
      </c>
      <c r="L958" t="e">
        <f>VLOOKUP(E958,#REF!,7,0)</f>
        <v>#REF!</v>
      </c>
      <c r="M958" t="e">
        <f t="shared" si="14"/>
        <v>#REF!</v>
      </c>
    </row>
    <row r="959" spans="1:13" x14ac:dyDescent="0.25">
      <c r="A959" s="1">
        <v>55</v>
      </c>
      <c r="B959" s="1" t="s">
        <v>290</v>
      </c>
      <c r="C959" s="4">
        <v>859</v>
      </c>
      <c r="D959" s="1">
        <v>84367695115</v>
      </c>
      <c r="E959" s="1">
        <v>18529</v>
      </c>
      <c r="F959" s="1">
        <v>1</v>
      </c>
      <c r="G959" s="1">
        <v>5102</v>
      </c>
      <c r="I959" s="6" t="s">
        <v>1024</v>
      </c>
      <c r="J959" s="4">
        <v>274.61</v>
      </c>
      <c r="K959" s="4">
        <v>32.950000000000003</v>
      </c>
      <c r="L959" t="e">
        <f>VLOOKUP(E959,#REF!,7,0)</f>
        <v>#REF!</v>
      </c>
      <c r="M959" t="e">
        <f t="shared" si="14"/>
        <v>#REF!</v>
      </c>
    </row>
    <row r="960" spans="1:13" x14ac:dyDescent="0.25">
      <c r="A960" s="1">
        <v>55</v>
      </c>
      <c r="B960" s="1" t="s">
        <v>290</v>
      </c>
      <c r="C960" s="4">
        <v>227</v>
      </c>
      <c r="D960" s="1">
        <v>37956930120</v>
      </c>
      <c r="E960" s="1">
        <v>18528</v>
      </c>
      <c r="F960" s="1">
        <v>1</v>
      </c>
      <c r="G960" s="1">
        <v>5405</v>
      </c>
      <c r="I960" s="6" t="s">
        <v>1025</v>
      </c>
      <c r="J960" s="4">
        <v>0</v>
      </c>
      <c r="K960" s="4">
        <v>0</v>
      </c>
      <c r="L960" t="e">
        <f>VLOOKUP(E960,#REF!,7,0)</f>
        <v>#REF!</v>
      </c>
      <c r="M960" t="e">
        <f t="shared" si="14"/>
        <v>#REF!</v>
      </c>
    </row>
    <row r="961" spans="1:13" hidden="1" x14ac:dyDescent="0.25">
      <c r="A961" s="1">
        <v>55</v>
      </c>
      <c r="B961" s="1" t="s">
        <v>290</v>
      </c>
      <c r="C961" s="4">
        <v>120</v>
      </c>
      <c r="D961" s="1">
        <v>8762802000140</v>
      </c>
      <c r="E961" s="1">
        <v>18533</v>
      </c>
      <c r="F961" s="1">
        <v>1</v>
      </c>
      <c r="G961" s="1">
        <v>5106</v>
      </c>
      <c r="I961" s="1">
        <v>5.3190305414632003E+43</v>
      </c>
      <c r="J961" s="4">
        <v>120</v>
      </c>
      <c r="K961" s="4">
        <v>0</v>
      </c>
      <c r="L961" t="e">
        <f>VLOOKUP(E961,#REF!,7,0)</f>
        <v>#REF!</v>
      </c>
      <c r="M961" t="e">
        <f t="shared" si="14"/>
        <v>#REF!</v>
      </c>
    </row>
    <row r="962" spans="1:13" hidden="1" x14ac:dyDescent="0.25">
      <c r="A962" s="1">
        <v>55</v>
      </c>
      <c r="B962" s="1" t="s">
        <v>290</v>
      </c>
      <c r="C962" s="4">
        <v>120</v>
      </c>
      <c r="D962" s="1">
        <v>183</v>
      </c>
      <c r="E962" s="1">
        <v>18532</v>
      </c>
      <c r="F962" s="1">
        <v>1</v>
      </c>
      <c r="G962" s="1">
        <v>5405</v>
      </c>
      <c r="I962" s="1">
        <v>5.3190305414632003E+43</v>
      </c>
      <c r="J962" s="4">
        <v>120</v>
      </c>
      <c r="K962" s="4">
        <v>0</v>
      </c>
      <c r="L962" t="e">
        <f>VLOOKUP(E962,#REF!,7,0)</f>
        <v>#REF!</v>
      </c>
      <c r="M962" t="e">
        <f t="shared" si="14"/>
        <v>#REF!</v>
      </c>
    </row>
    <row r="963" spans="1:13" x14ac:dyDescent="0.25">
      <c r="A963" s="1">
        <v>65</v>
      </c>
      <c r="B963" s="1" t="s">
        <v>290</v>
      </c>
      <c r="C963" s="4">
        <v>146</v>
      </c>
      <c r="E963" s="1">
        <v>7521</v>
      </c>
      <c r="F963" s="1">
        <v>1</v>
      </c>
      <c r="G963" s="1">
        <v>5102</v>
      </c>
      <c r="H963" s="1" t="s">
        <v>291</v>
      </c>
      <c r="I963" s="6" t="s">
        <v>1026</v>
      </c>
      <c r="J963" s="4">
        <v>146</v>
      </c>
      <c r="K963" s="4">
        <v>10.220000000000001</v>
      </c>
      <c r="L963" t="e">
        <f>VLOOKUP(E963,#REF!,7,0)</f>
        <v>#REF!</v>
      </c>
      <c r="M963" t="e">
        <f t="shared" si="14"/>
        <v>#REF!</v>
      </c>
    </row>
    <row r="964" spans="1:13" x14ac:dyDescent="0.25">
      <c r="A964" s="1">
        <v>65</v>
      </c>
      <c r="B964" s="1" t="s">
        <v>290</v>
      </c>
      <c r="C964" s="4">
        <v>145</v>
      </c>
      <c r="E964" s="1">
        <v>7512</v>
      </c>
      <c r="F964" s="1">
        <v>1</v>
      </c>
      <c r="G964" s="1">
        <v>5102</v>
      </c>
      <c r="H964" s="1" t="s">
        <v>292</v>
      </c>
      <c r="I964" s="6" t="s">
        <v>1027</v>
      </c>
      <c r="J964" s="4">
        <v>145</v>
      </c>
      <c r="K964" s="4">
        <v>0</v>
      </c>
      <c r="L964" t="e">
        <f>VLOOKUP(E964,#REF!,7,0)</f>
        <v>#REF!</v>
      </c>
      <c r="M964" t="e">
        <f t="shared" ref="M964:M1027" si="15">IF(L964&gt;0,"MODIFICADA","OK")</f>
        <v>#REF!</v>
      </c>
    </row>
    <row r="965" spans="1:13" hidden="1" x14ac:dyDescent="0.25">
      <c r="A965" s="1">
        <v>65</v>
      </c>
      <c r="B965" s="1" t="s">
        <v>290</v>
      </c>
      <c r="C965" s="4">
        <v>118</v>
      </c>
      <c r="E965" s="1">
        <v>7513</v>
      </c>
      <c r="F965" s="1">
        <v>1</v>
      </c>
      <c r="G965" s="1">
        <v>5405</v>
      </c>
      <c r="H965" s="1" t="s">
        <v>127</v>
      </c>
      <c r="I965" s="1">
        <v>5.3190305414632003E+43</v>
      </c>
      <c r="J965" s="4">
        <v>0</v>
      </c>
      <c r="K965" s="4">
        <v>0</v>
      </c>
      <c r="L965" t="e">
        <f>VLOOKUP(E965,#REF!,7,0)</f>
        <v>#REF!</v>
      </c>
      <c r="M965" t="e">
        <f t="shared" si="15"/>
        <v>#REF!</v>
      </c>
    </row>
    <row r="966" spans="1:13" x14ac:dyDescent="0.25">
      <c r="A966" s="1">
        <v>65</v>
      </c>
      <c r="B966" s="1" t="s">
        <v>290</v>
      </c>
      <c r="C966" s="4">
        <v>130</v>
      </c>
      <c r="E966" s="1">
        <v>7514</v>
      </c>
      <c r="F966" s="1">
        <v>1</v>
      </c>
      <c r="G966" s="1">
        <v>5102</v>
      </c>
      <c r="H966" s="1" t="s">
        <v>129</v>
      </c>
      <c r="I966" s="6" t="s">
        <v>1028</v>
      </c>
      <c r="J966" s="4">
        <v>130</v>
      </c>
      <c r="K966" s="4">
        <v>15.6</v>
      </c>
      <c r="L966" t="e">
        <f>VLOOKUP(E966,#REF!,7,0)</f>
        <v>#REF!</v>
      </c>
      <c r="M966" t="e">
        <f t="shared" si="15"/>
        <v>#REF!</v>
      </c>
    </row>
    <row r="967" spans="1:13" hidden="1" x14ac:dyDescent="0.25">
      <c r="A967" s="1">
        <v>65</v>
      </c>
      <c r="B967" s="1" t="s">
        <v>290</v>
      </c>
      <c r="C967" s="4">
        <v>20</v>
      </c>
      <c r="E967" s="1">
        <v>7515</v>
      </c>
      <c r="F967" s="1">
        <v>1</v>
      </c>
      <c r="G967" s="1">
        <v>5102</v>
      </c>
      <c r="H967" s="1" t="s">
        <v>293</v>
      </c>
      <c r="I967" s="1">
        <v>5.3190305414632003E+43</v>
      </c>
      <c r="J967" s="4">
        <v>0</v>
      </c>
      <c r="K967" s="4">
        <v>0</v>
      </c>
      <c r="L967" t="e">
        <f>VLOOKUP(E967,#REF!,7,0)</f>
        <v>#REF!</v>
      </c>
      <c r="M967" t="e">
        <f t="shared" si="15"/>
        <v>#REF!</v>
      </c>
    </row>
    <row r="968" spans="1:13" x14ac:dyDescent="0.25">
      <c r="A968" s="1">
        <v>65</v>
      </c>
      <c r="B968" s="1" t="s">
        <v>290</v>
      </c>
      <c r="C968" s="4">
        <v>121</v>
      </c>
      <c r="E968" s="1">
        <v>7518</v>
      </c>
      <c r="F968" s="1">
        <v>1</v>
      </c>
      <c r="G968" s="1">
        <v>5102</v>
      </c>
      <c r="H968" s="1" t="s">
        <v>294</v>
      </c>
      <c r="I968" s="6" t="s">
        <v>1029</v>
      </c>
      <c r="J968" s="4">
        <v>121</v>
      </c>
      <c r="K968" s="4">
        <v>14.52</v>
      </c>
      <c r="L968" t="e">
        <f>VLOOKUP(E968,#REF!,7,0)</f>
        <v>#REF!</v>
      </c>
      <c r="M968" t="e">
        <f t="shared" si="15"/>
        <v>#REF!</v>
      </c>
    </row>
    <row r="969" spans="1:13" x14ac:dyDescent="0.25">
      <c r="A969" s="1">
        <v>65</v>
      </c>
      <c r="B969" s="1" t="s">
        <v>290</v>
      </c>
      <c r="C969" s="4">
        <v>45</v>
      </c>
      <c r="E969" s="1">
        <v>7509</v>
      </c>
      <c r="F969" s="1">
        <v>1</v>
      </c>
      <c r="G969" s="1">
        <v>5405</v>
      </c>
      <c r="H969" s="1" t="s">
        <v>295</v>
      </c>
      <c r="I969" s="6" t="s">
        <v>1030</v>
      </c>
      <c r="J969" s="4">
        <v>0</v>
      </c>
      <c r="K969" s="4">
        <v>0</v>
      </c>
      <c r="L969" t="e">
        <f>VLOOKUP(E969,#REF!,7,0)</f>
        <v>#REF!</v>
      </c>
      <c r="M969" t="e">
        <f t="shared" si="15"/>
        <v>#REF!</v>
      </c>
    </row>
    <row r="970" spans="1:13" x14ac:dyDescent="0.25">
      <c r="A970" s="1">
        <v>65</v>
      </c>
      <c r="B970" s="1" t="s">
        <v>290</v>
      </c>
      <c r="C970" s="4">
        <v>348</v>
      </c>
      <c r="E970" s="1">
        <v>7519</v>
      </c>
      <c r="F970" s="1">
        <v>1</v>
      </c>
      <c r="G970" s="1">
        <v>5102</v>
      </c>
      <c r="H970" s="1" t="s">
        <v>129</v>
      </c>
      <c r="I970" s="6" t="s">
        <v>1031</v>
      </c>
      <c r="J970" s="4">
        <v>348</v>
      </c>
      <c r="K970" s="4">
        <v>41.76</v>
      </c>
      <c r="L970" t="e">
        <f>VLOOKUP(E970,#REF!,7,0)</f>
        <v>#REF!</v>
      </c>
      <c r="M970" t="e">
        <f t="shared" si="15"/>
        <v>#REF!</v>
      </c>
    </row>
    <row r="971" spans="1:13" hidden="1" x14ac:dyDescent="0.25">
      <c r="A971" s="1">
        <v>65</v>
      </c>
      <c r="B971" s="1" t="s">
        <v>290</v>
      </c>
      <c r="C971" s="4">
        <v>20</v>
      </c>
      <c r="E971" s="1">
        <v>7510</v>
      </c>
      <c r="F971" s="1">
        <v>1</v>
      </c>
      <c r="G971" s="1">
        <v>5102</v>
      </c>
      <c r="I971" s="1">
        <v>5.3190305414632003E+43</v>
      </c>
      <c r="J971" s="4">
        <v>0</v>
      </c>
      <c r="K971" s="4">
        <v>0</v>
      </c>
      <c r="L971" t="e">
        <f>VLOOKUP(E971,#REF!,7,0)</f>
        <v>#REF!</v>
      </c>
      <c r="M971" t="e">
        <f t="shared" si="15"/>
        <v>#REF!</v>
      </c>
    </row>
    <row r="972" spans="1:13" hidden="1" x14ac:dyDescent="0.25">
      <c r="A972" s="1">
        <v>65</v>
      </c>
      <c r="B972" s="1" t="s">
        <v>290</v>
      </c>
      <c r="C972" s="4">
        <v>180</v>
      </c>
      <c r="E972" s="1">
        <v>7520</v>
      </c>
      <c r="F972" s="1">
        <v>1</v>
      </c>
      <c r="G972" s="1">
        <v>5102</v>
      </c>
      <c r="I972" s="1">
        <v>5.3190305414632003E+43</v>
      </c>
      <c r="J972" s="4">
        <v>180</v>
      </c>
      <c r="K972" s="4">
        <v>21.6</v>
      </c>
      <c r="L972" t="e">
        <f>VLOOKUP(E972,#REF!,7,0)</f>
        <v>#REF!</v>
      </c>
      <c r="M972" t="e">
        <f t="shared" si="15"/>
        <v>#REF!</v>
      </c>
    </row>
    <row r="973" spans="1:13" x14ac:dyDescent="0.25">
      <c r="A973" s="1">
        <v>65</v>
      </c>
      <c r="B973" s="1" t="s">
        <v>290</v>
      </c>
      <c r="C973" s="4">
        <v>75</v>
      </c>
      <c r="E973" s="1">
        <v>7522</v>
      </c>
      <c r="F973" s="1">
        <v>1</v>
      </c>
      <c r="G973" s="1">
        <v>5102</v>
      </c>
      <c r="I973" s="6" t="s">
        <v>1032</v>
      </c>
      <c r="J973" s="4">
        <v>75</v>
      </c>
      <c r="K973" s="4">
        <v>9</v>
      </c>
      <c r="L973" t="e">
        <f>VLOOKUP(E973,#REF!,7,0)</f>
        <v>#REF!</v>
      </c>
      <c r="M973" t="e">
        <f t="shared" si="15"/>
        <v>#REF!</v>
      </c>
    </row>
    <row r="974" spans="1:13" x14ac:dyDescent="0.25">
      <c r="A974" s="1">
        <v>65</v>
      </c>
      <c r="B974" s="1" t="s">
        <v>290</v>
      </c>
      <c r="C974" s="4">
        <v>45</v>
      </c>
      <c r="E974" s="1">
        <v>7523</v>
      </c>
      <c r="F974" s="1">
        <v>1</v>
      </c>
      <c r="G974" s="1">
        <v>5405</v>
      </c>
      <c r="I974" s="6" t="s">
        <v>1033</v>
      </c>
      <c r="J974" s="4">
        <v>0</v>
      </c>
      <c r="K974" s="4">
        <v>0</v>
      </c>
      <c r="L974" t="e">
        <f>VLOOKUP(E974,#REF!,7,0)</f>
        <v>#REF!</v>
      </c>
      <c r="M974" t="e">
        <f t="shared" si="15"/>
        <v>#REF!</v>
      </c>
    </row>
    <row r="975" spans="1:13" hidden="1" x14ac:dyDescent="0.25">
      <c r="A975" s="1">
        <v>65</v>
      </c>
      <c r="B975" s="1" t="s">
        <v>290</v>
      </c>
      <c r="C975" s="4">
        <v>70</v>
      </c>
      <c r="E975" s="1">
        <v>7516</v>
      </c>
      <c r="F975" s="1">
        <v>1</v>
      </c>
      <c r="G975" s="1">
        <v>5102</v>
      </c>
      <c r="I975" s="1">
        <v>5.3190305414632003E+43</v>
      </c>
      <c r="J975" s="4">
        <v>0</v>
      </c>
      <c r="K975" s="4">
        <v>0</v>
      </c>
      <c r="L975" t="e">
        <f>VLOOKUP(E975,#REF!,7,0)</f>
        <v>#REF!</v>
      </c>
      <c r="M975" t="e">
        <f t="shared" si="15"/>
        <v>#REF!</v>
      </c>
    </row>
    <row r="976" spans="1:13" hidden="1" x14ac:dyDescent="0.25">
      <c r="A976" s="1">
        <v>65</v>
      </c>
      <c r="B976" s="1" t="s">
        <v>290</v>
      </c>
      <c r="C976" s="4">
        <v>20</v>
      </c>
      <c r="E976" s="1">
        <v>7517</v>
      </c>
      <c r="F976" s="1">
        <v>1</v>
      </c>
      <c r="G976" s="1">
        <v>5102</v>
      </c>
      <c r="I976" s="1">
        <v>5.3190305414632003E+43</v>
      </c>
      <c r="J976" s="4">
        <v>20</v>
      </c>
      <c r="K976" s="4">
        <v>2.4</v>
      </c>
      <c r="L976" t="e">
        <f>VLOOKUP(E976,#REF!,7,0)</f>
        <v>#REF!</v>
      </c>
      <c r="M976" t="e">
        <f t="shared" si="15"/>
        <v>#REF!</v>
      </c>
    </row>
    <row r="977" spans="1:13" hidden="1" x14ac:dyDescent="0.25">
      <c r="A977" s="1">
        <v>65</v>
      </c>
      <c r="B977" s="1" t="s">
        <v>290</v>
      </c>
      <c r="C977" s="4">
        <v>0</v>
      </c>
      <c r="E977" s="1">
        <v>7511</v>
      </c>
      <c r="F977" s="1">
        <v>1</v>
      </c>
      <c r="G977" s="1">
        <v>5102</v>
      </c>
      <c r="I977" s="1">
        <v>5.3190305414632003E+43</v>
      </c>
      <c r="L977" t="e">
        <f>VLOOKUP(E977,#REF!,7,0)</f>
        <v>#REF!</v>
      </c>
      <c r="M977" t="e">
        <f t="shared" si="15"/>
        <v>#REF!</v>
      </c>
    </row>
    <row r="978" spans="1:13" hidden="1" x14ac:dyDescent="0.25">
      <c r="A978" s="1">
        <v>55</v>
      </c>
      <c r="B978" s="1" t="s">
        <v>296</v>
      </c>
      <c r="C978" s="4">
        <v>369</v>
      </c>
      <c r="D978" s="1">
        <v>23325740000101</v>
      </c>
      <c r="E978" s="1">
        <v>18543</v>
      </c>
      <c r="F978" s="1">
        <v>1</v>
      </c>
      <c r="G978" s="1">
        <v>6102</v>
      </c>
      <c r="I978" s="1">
        <v>5.3190305414632003E+43</v>
      </c>
      <c r="J978" s="4">
        <v>369</v>
      </c>
      <c r="K978" s="4">
        <v>44.28</v>
      </c>
      <c r="L978" t="e">
        <f>VLOOKUP(E978,#REF!,7,0)</f>
        <v>#REF!</v>
      </c>
      <c r="M978" t="e">
        <f t="shared" si="15"/>
        <v>#REF!</v>
      </c>
    </row>
    <row r="979" spans="1:13" hidden="1" x14ac:dyDescent="0.25">
      <c r="A979" s="1">
        <v>55</v>
      </c>
      <c r="B979" s="1" t="s">
        <v>296</v>
      </c>
      <c r="C979" s="4">
        <v>244</v>
      </c>
      <c r="D979" s="1">
        <v>4046449000141</v>
      </c>
      <c r="E979" s="1">
        <v>18539</v>
      </c>
      <c r="F979" s="1">
        <v>1</v>
      </c>
      <c r="G979" s="1">
        <v>5102</v>
      </c>
      <c r="I979" s="1">
        <v>5.3190305414632003E+43</v>
      </c>
      <c r="J979" s="4">
        <v>244</v>
      </c>
      <c r="K979" s="4">
        <v>29.28</v>
      </c>
      <c r="L979" t="e">
        <f>VLOOKUP(E979,#REF!,7,0)</f>
        <v>#REF!</v>
      </c>
      <c r="M979" t="e">
        <f t="shared" si="15"/>
        <v>#REF!</v>
      </c>
    </row>
    <row r="980" spans="1:13" x14ac:dyDescent="0.25">
      <c r="A980" s="1">
        <v>55</v>
      </c>
      <c r="B980" s="1" t="s">
        <v>296</v>
      </c>
      <c r="C980" s="4">
        <v>2532</v>
      </c>
      <c r="D980" s="1">
        <v>143</v>
      </c>
      <c r="E980" s="1">
        <v>18535</v>
      </c>
      <c r="F980" s="1">
        <v>1</v>
      </c>
      <c r="G980" s="1">
        <v>5102</v>
      </c>
      <c r="I980" s="6" t="s">
        <v>1034</v>
      </c>
      <c r="J980" s="4">
        <v>1635.43</v>
      </c>
      <c r="K980" s="4">
        <v>123.53</v>
      </c>
      <c r="L980" t="e">
        <f>VLOOKUP(E980,#REF!,7,0)</f>
        <v>#REF!</v>
      </c>
      <c r="M980" t="e">
        <f t="shared" si="15"/>
        <v>#REF!</v>
      </c>
    </row>
    <row r="981" spans="1:13" x14ac:dyDescent="0.25">
      <c r="A981" s="1">
        <v>55</v>
      </c>
      <c r="B981" s="1" t="s">
        <v>296</v>
      </c>
      <c r="C981" s="4">
        <v>90</v>
      </c>
      <c r="D981" s="1">
        <v>166</v>
      </c>
      <c r="E981" s="1">
        <v>18542</v>
      </c>
      <c r="F981" s="1">
        <v>1</v>
      </c>
      <c r="G981" s="1">
        <v>5102</v>
      </c>
      <c r="I981" s="6" t="s">
        <v>1035</v>
      </c>
      <c r="J981" s="4">
        <v>90</v>
      </c>
      <c r="K981" s="4">
        <v>10.8</v>
      </c>
      <c r="L981" t="e">
        <f>VLOOKUP(E981,#REF!,7,0)</f>
        <v>#REF!</v>
      </c>
      <c r="M981" t="e">
        <f t="shared" si="15"/>
        <v>#REF!</v>
      </c>
    </row>
    <row r="982" spans="1:13" x14ac:dyDescent="0.25">
      <c r="A982" s="1">
        <v>55</v>
      </c>
      <c r="B982" s="1" t="s">
        <v>296</v>
      </c>
      <c r="C982" s="4">
        <v>768</v>
      </c>
      <c r="D982" s="1">
        <v>7026299000100</v>
      </c>
      <c r="E982" s="1">
        <v>18540</v>
      </c>
      <c r="F982" s="1">
        <v>1</v>
      </c>
      <c r="G982" s="1">
        <v>5102</v>
      </c>
      <c r="I982" s="6" t="s">
        <v>1036</v>
      </c>
      <c r="J982" s="4">
        <v>768</v>
      </c>
      <c r="K982" s="4">
        <v>92.16</v>
      </c>
      <c r="L982" t="e">
        <f>VLOOKUP(E982,#REF!,7,0)</f>
        <v>#REF!</v>
      </c>
      <c r="M982" t="e">
        <f t="shared" si="15"/>
        <v>#REF!</v>
      </c>
    </row>
    <row r="983" spans="1:13" hidden="1" x14ac:dyDescent="0.25">
      <c r="A983" s="1">
        <v>55</v>
      </c>
      <c r="B983" s="1" t="s">
        <v>296</v>
      </c>
      <c r="C983" s="4">
        <v>44</v>
      </c>
      <c r="D983" s="1">
        <v>7026299000100</v>
      </c>
      <c r="E983" s="1">
        <v>18541</v>
      </c>
      <c r="F983" s="1">
        <v>1</v>
      </c>
      <c r="G983" s="1">
        <v>5102</v>
      </c>
      <c r="I983" s="1">
        <v>5.3190305414632003E+43</v>
      </c>
      <c r="J983" s="4">
        <v>44</v>
      </c>
      <c r="K983" s="4">
        <v>0</v>
      </c>
      <c r="L983" t="e">
        <f>VLOOKUP(E983,#REF!,7,0)</f>
        <v>#REF!</v>
      </c>
      <c r="M983" t="e">
        <f t="shared" si="15"/>
        <v>#REF!</v>
      </c>
    </row>
    <row r="984" spans="1:13" hidden="1" x14ac:dyDescent="0.25">
      <c r="A984" s="1">
        <v>55</v>
      </c>
      <c r="B984" s="1" t="s">
        <v>296</v>
      </c>
      <c r="C984" s="4">
        <v>277</v>
      </c>
      <c r="D984" s="1">
        <v>7090771000166</v>
      </c>
      <c r="E984" s="1">
        <v>18538</v>
      </c>
      <c r="F984" s="1">
        <v>1</v>
      </c>
      <c r="G984" s="1">
        <v>5102</v>
      </c>
      <c r="I984" s="1">
        <v>5.3190305414632003E+43</v>
      </c>
      <c r="J984" s="4">
        <v>277</v>
      </c>
      <c r="K984" s="4">
        <v>0</v>
      </c>
      <c r="L984" t="e">
        <f>VLOOKUP(E984,#REF!,7,0)</f>
        <v>#REF!</v>
      </c>
      <c r="M984" t="e">
        <f t="shared" si="15"/>
        <v>#REF!</v>
      </c>
    </row>
    <row r="985" spans="1:13" hidden="1" x14ac:dyDescent="0.25">
      <c r="A985" s="1">
        <v>55</v>
      </c>
      <c r="B985" s="1" t="s">
        <v>296</v>
      </c>
      <c r="C985" s="4">
        <v>240</v>
      </c>
      <c r="D985" s="1">
        <v>18820499000149</v>
      </c>
      <c r="E985" s="1">
        <v>18536</v>
      </c>
      <c r="F985" s="1">
        <v>1</v>
      </c>
      <c r="G985" s="1">
        <v>5405</v>
      </c>
      <c r="I985" s="1">
        <v>5.3190305414632003E+43</v>
      </c>
      <c r="J985" s="4">
        <v>240</v>
      </c>
      <c r="K985" s="4">
        <v>0</v>
      </c>
      <c r="L985" t="e">
        <f>VLOOKUP(E985,#REF!,7,0)</f>
        <v>#REF!</v>
      </c>
      <c r="M985" t="e">
        <f t="shared" si="15"/>
        <v>#REF!</v>
      </c>
    </row>
    <row r="986" spans="1:13" x14ac:dyDescent="0.25">
      <c r="A986" s="1">
        <v>55</v>
      </c>
      <c r="B986" s="1" t="s">
        <v>296</v>
      </c>
      <c r="C986" s="4">
        <v>1026</v>
      </c>
      <c r="D986" s="1">
        <v>194</v>
      </c>
      <c r="E986" s="1">
        <v>18537</v>
      </c>
      <c r="F986" s="1">
        <v>1</v>
      </c>
      <c r="G986" s="1">
        <v>5102</v>
      </c>
      <c r="I986" s="6" t="s">
        <v>1037</v>
      </c>
      <c r="J986" s="4">
        <v>1026</v>
      </c>
      <c r="K986" s="4">
        <v>123.12</v>
      </c>
      <c r="L986" t="e">
        <f>VLOOKUP(E986,#REF!,7,0)</f>
        <v>#REF!</v>
      </c>
      <c r="M986" t="e">
        <f t="shared" si="15"/>
        <v>#REF!</v>
      </c>
    </row>
    <row r="987" spans="1:13" x14ac:dyDescent="0.25">
      <c r="A987" s="1">
        <v>65</v>
      </c>
      <c r="B987" s="1" t="s">
        <v>296</v>
      </c>
      <c r="C987" s="4">
        <v>115</v>
      </c>
      <c r="E987" s="1">
        <v>7530</v>
      </c>
      <c r="F987" s="1">
        <v>1</v>
      </c>
      <c r="G987" s="1">
        <v>5102</v>
      </c>
      <c r="H987" s="1" t="s">
        <v>278</v>
      </c>
      <c r="I987" s="6" t="s">
        <v>1038</v>
      </c>
      <c r="J987" s="4">
        <v>115</v>
      </c>
      <c r="K987" s="4">
        <v>13.8</v>
      </c>
      <c r="L987" t="e">
        <f>VLOOKUP(E987,#REF!,7,0)</f>
        <v>#REF!</v>
      </c>
      <c r="M987" t="e">
        <f t="shared" si="15"/>
        <v>#REF!</v>
      </c>
    </row>
    <row r="988" spans="1:13" x14ac:dyDescent="0.25">
      <c r="A988" s="1">
        <v>65</v>
      </c>
      <c r="B988" s="1" t="s">
        <v>296</v>
      </c>
      <c r="C988" s="4">
        <v>253</v>
      </c>
      <c r="E988" s="1">
        <v>7531</v>
      </c>
      <c r="F988" s="1">
        <v>1</v>
      </c>
      <c r="G988" s="1">
        <v>5102</v>
      </c>
      <c r="H988" s="1" t="s">
        <v>297</v>
      </c>
      <c r="I988" s="6" t="s">
        <v>1039</v>
      </c>
      <c r="J988" s="4">
        <v>214</v>
      </c>
      <c r="K988" s="4">
        <v>30</v>
      </c>
      <c r="L988" t="e">
        <f>VLOOKUP(E988,#REF!,7,0)</f>
        <v>#REF!</v>
      </c>
      <c r="M988" t="e">
        <f t="shared" si="15"/>
        <v>#REF!</v>
      </c>
    </row>
    <row r="989" spans="1:13" x14ac:dyDescent="0.25">
      <c r="A989" s="1">
        <v>65</v>
      </c>
      <c r="B989" s="1" t="s">
        <v>296</v>
      </c>
      <c r="C989" s="4">
        <v>286.89999999999998</v>
      </c>
      <c r="E989" s="1">
        <v>7532</v>
      </c>
      <c r="F989" s="1">
        <v>1</v>
      </c>
      <c r="G989" s="1">
        <v>5102</v>
      </c>
      <c r="H989" s="1" t="s">
        <v>298</v>
      </c>
      <c r="I989" s="6" t="s">
        <v>1040</v>
      </c>
      <c r="J989" s="4">
        <v>231.8</v>
      </c>
      <c r="K989" s="4">
        <v>27.82</v>
      </c>
      <c r="L989" t="e">
        <f>VLOOKUP(E989,#REF!,7,0)</f>
        <v>#REF!</v>
      </c>
      <c r="M989" t="e">
        <f t="shared" si="15"/>
        <v>#REF!</v>
      </c>
    </row>
    <row r="990" spans="1:13" x14ac:dyDescent="0.25">
      <c r="A990" s="1">
        <v>65</v>
      </c>
      <c r="B990" s="1" t="s">
        <v>296</v>
      </c>
      <c r="C990" s="4">
        <v>759</v>
      </c>
      <c r="E990" s="1">
        <v>7533</v>
      </c>
      <c r="F990" s="1">
        <v>1</v>
      </c>
      <c r="G990" s="1">
        <v>5102</v>
      </c>
      <c r="H990" s="1" t="s">
        <v>299</v>
      </c>
      <c r="I990" s="6" t="s">
        <v>1041</v>
      </c>
      <c r="J990" s="4">
        <v>714</v>
      </c>
      <c r="K990" s="4">
        <v>49.98</v>
      </c>
      <c r="L990" t="e">
        <f>VLOOKUP(E990,#REF!,7,0)</f>
        <v>#REF!</v>
      </c>
      <c r="M990" t="e">
        <f t="shared" si="15"/>
        <v>#REF!</v>
      </c>
    </row>
    <row r="991" spans="1:13" x14ac:dyDescent="0.25">
      <c r="A991" s="1">
        <v>65</v>
      </c>
      <c r="B991" s="1" t="s">
        <v>296</v>
      </c>
      <c r="C991" s="4">
        <v>815</v>
      </c>
      <c r="E991" s="1">
        <v>7526</v>
      </c>
      <c r="F991" s="1">
        <v>1</v>
      </c>
      <c r="G991" s="1">
        <v>5102</v>
      </c>
      <c r="H991" s="1" t="s">
        <v>300</v>
      </c>
      <c r="I991" s="6" t="s">
        <v>1042</v>
      </c>
      <c r="J991" s="4">
        <v>815</v>
      </c>
      <c r="K991" s="4">
        <v>0</v>
      </c>
      <c r="L991" t="e">
        <f>VLOOKUP(E991,#REF!,7,0)</f>
        <v>#REF!</v>
      </c>
      <c r="M991" t="e">
        <f t="shared" si="15"/>
        <v>#REF!</v>
      </c>
    </row>
    <row r="992" spans="1:13" x14ac:dyDescent="0.25">
      <c r="A992" s="1">
        <v>65</v>
      </c>
      <c r="B992" s="1" t="s">
        <v>296</v>
      </c>
      <c r="C992" s="4">
        <v>92</v>
      </c>
      <c r="E992" s="1">
        <v>7528</v>
      </c>
      <c r="F992" s="1">
        <v>1</v>
      </c>
      <c r="G992" s="1">
        <v>5102</v>
      </c>
      <c r="H992" s="1" t="s">
        <v>301</v>
      </c>
      <c r="I992" s="6" t="s">
        <v>1043</v>
      </c>
      <c r="J992" s="4">
        <v>92</v>
      </c>
      <c r="K992" s="4">
        <v>15.48</v>
      </c>
      <c r="L992" t="e">
        <f>VLOOKUP(E992,#REF!,7,0)</f>
        <v>#REF!</v>
      </c>
      <c r="M992" t="e">
        <f t="shared" si="15"/>
        <v>#REF!</v>
      </c>
    </row>
    <row r="993" spans="1:13" hidden="1" x14ac:dyDescent="0.25">
      <c r="A993" s="1">
        <v>65</v>
      </c>
      <c r="B993" s="1" t="s">
        <v>296</v>
      </c>
      <c r="C993" s="4">
        <v>244</v>
      </c>
      <c r="E993" s="1">
        <v>7524</v>
      </c>
      <c r="F993" s="1">
        <v>1</v>
      </c>
      <c r="G993" s="1">
        <v>5102</v>
      </c>
      <c r="I993" s="1">
        <v>5.3190305414632003E+43</v>
      </c>
      <c r="J993" s="4">
        <v>0</v>
      </c>
      <c r="K993" s="4">
        <v>0</v>
      </c>
      <c r="L993" t="e">
        <f>VLOOKUP(E993,#REF!,7,0)</f>
        <v>#REF!</v>
      </c>
      <c r="M993" t="e">
        <f t="shared" si="15"/>
        <v>#REF!</v>
      </c>
    </row>
    <row r="994" spans="1:13" hidden="1" x14ac:dyDescent="0.25">
      <c r="A994" s="1">
        <v>65</v>
      </c>
      <c r="B994" s="1" t="s">
        <v>296</v>
      </c>
      <c r="C994" s="4">
        <v>50</v>
      </c>
      <c r="E994" s="1">
        <v>7525</v>
      </c>
      <c r="F994" s="1">
        <v>1</v>
      </c>
      <c r="G994" s="1">
        <v>5102</v>
      </c>
      <c r="I994" s="1">
        <v>5.3190305414632003E+43</v>
      </c>
      <c r="J994" s="4">
        <v>21</v>
      </c>
      <c r="K994" s="4">
        <v>2.52</v>
      </c>
      <c r="L994" t="e">
        <f>VLOOKUP(E994,#REF!,7,0)</f>
        <v>#REF!</v>
      </c>
      <c r="M994" t="e">
        <f t="shared" si="15"/>
        <v>#REF!</v>
      </c>
    </row>
    <row r="995" spans="1:13" hidden="1" x14ac:dyDescent="0.25">
      <c r="A995" s="1">
        <v>65</v>
      </c>
      <c r="B995" s="1" t="s">
        <v>296</v>
      </c>
      <c r="C995" s="4">
        <v>20</v>
      </c>
      <c r="E995" s="1">
        <v>7527</v>
      </c>
      <c r="F995" s="1">
        <v>1</v>
      </c>
      <c r="G995" s="1">
        <v>5405</v>
      </c>
      <c r="I995" s="1">
        <v>5.3190305414632003E+43</v>
      </c>
      <c r="J995" s="4">
        <v>0</v>
      </c>
      <c r="K995" s="4">
        <v>0</v>
      </c>
      <c r="L995" t="e">
        <f>VLOOKUP(E995,#REF!,7,0)</f>
        <v>#REF!</v>
      </c>
      <c r="M995" t="e">
        <f t="shared" si="15"/>
        <v>#REF!</v>
      </c>
    </row>
    <row r="996" spans="1:13" hidden="1" x14ac:dyDescent="0.25">
      <c r="A996" s="1">
        <v>65</v>
      </c>
      <c r="B996" s="1" t="s">
        <v>296</v>
      </c>
      <c r="C996" s="4">
        <v>150</v>
      </c>
      <c r="E996" s="1">
        <v>7529</v>
      </c>
      <c r="F996" s="1">
        <v>1</v>
      </c>
      <c r="G996" s="1">
        <v>5405</v>
      </c>
      <c r="I996" s="1">
        <v>5.3190305414632003E+43</v>
      </c>
      <c r="J996" s="4">
        <v>0</v>
      </c>
      <c r="K996" s="4">
        <v>0</v>
      </c>
      <c r="L996" t="e">
        <f>VLOOKUP(E996,#REF!,7,0)</f>
        <v>#REF!</v>
      </c>
      <c r="M996" t="e">
        <f t="shared" si="15"/>
        <v>#REF!</v>
      </c>
    </row>
    <row r="997" spans="1:13" hidden="1" x14ac:dyDescent="0.25">
      <c r="A997" s="1">
        <v>65</v>
      </c>
      <c r="B997" s="1" t="s">
        <v>302</v>
      </c>
      <c r="C997" s="4">
        <v>12</v>
      </c>
      <c r="E997" s="1">
        <v>7544</v>
      </c>
      <c r="F997" s="1">
        <v>1</v>
      </c>
      <c r="G997" s="1">
        <v>5102</v>
      </c>
      <c r="H997" s="1" t="s">
        <v>303</v>
      </c>
      <c r="I997" s="1">
        <v>5.3190305414632003E+43</v>
      </c>
      <c r="J997" s="4">
        <v>12</v>
      </c>
      <c r="K997" s="4">
        <v>0</v>
      </c>
      <c r="L997" t="e">
        <f>VLOOKUP(E997,#REF!,7,0)</f>
        <v>#REF!</v>
      </c>
      <c r="M997" t="e">
        <f t="shared" si="15"/>
        <v>#REF!</v>
      </c>
    </row>
    <row r="998" spans="1:13" x14ac:dyDescent="0.25">
      <c r="A998" s="1">
        <v>65</v>
      </c>
      <c r="B998" s="1" t="s">
        <v>302</v>
      </c>
      <c r="C998" s="4">
        <v>122</v>
      </c>
      <c r="E998" s="1">
        <v>7543</v>
      </c>
      <c r="F998" s="1">
        <v>1</v>
      </c>
      <c r="G998" s="1">
        <v>5102</v>
      </c>
      <c r="I998" s="6" t="s">
        <v>1044</v>
      </c>
      <c r="J998" s="4">
        <v>122</v>
      </c>
      <c r="K998" s="4">
        <v>14.64</v>
      </c>
      <c r="L998" t="e">
        <f>VLOOKUP(E998,#REF!,7,0)</f>
        <v>#REF!</v>
      </c>
      <c r="M998" t="e">
        <f t="shared" si="15"/>
        <v>#REF!</v>
      </c>
    </row>
    <row r="999" spans="1:13" x14ac:dyDescent="0.25">
      <c r="A999" s="1">
        <v>55</v>
      </c>
      <c r="B999" s="1" t="s">
        <v>302</v>
      </c>
      <c r="C999" s="4">
        <v>186</v>
      </c>
      <c r="D999" s="1">
        <v>640466000151</v>
      </c>
      <c r="E999" s="1">
        <v>18549</v>
      </c>
      <c r="F999" s="1">
        <v>1</v>
      </c>
      <c r="G999" s="1">
        <v>5102</v>
      </c>
      <c r="I999" s="6" t="s">
        <v>1045</v>
      </c>
      <c r="J999" s="4">
        <v>186</v>
      </c>
      <c r="K999" s="4">
        <v>0</v>
      </c>
      <c r="L999" t="e">
        <f>VLOOKUP(E999,#REF!,7,0)</f>
        <v>#REF!</v>
      </c>
      <c r="M999" t="e">
        <f t="shared" si="15"/>
        <v>#REF!</v>
      </c>
    </row>
    <row r="1000" spans="1:13" x14ac:dyDescent="0.25">
      <c r="A1000" s="1">
        <v>55</v>
      </c>
      <c r="B1000" s="1" t="s">
        <v>302</v>
      </c>
      <c r="C1000" s="4">
        <v>752</v>
      </c>
      <c r="D1000" s="1">
        <v>10846584000174</v>
      </c>
      <c r="E1000" s="1">
        <v>18546</v>
      </c>
      <c r="F1000" s="1">
        <v>1</v>
      </c>
      <c r="G1000" s="1">
        <v>5405</v>
      </c>
      <c r="I1000" s="6" t="s">
        <v>1046</v>
      </c>
      <c r="J1000" s="4">
        <v>0</v>
      </c>
      <c r="K1000" s="4">
        <v>0</v>
      </c>
      <c r="L1000" t="e">
        <f>VLOOKUP(E1000,#REF!,7,0)</f>
        <v>#REF!</v>
      </c>
      <c r="M1000" t="e">
        <f t="shared" si="15"/>
        <v>#REF!</v>
      </c>
    </row>
    <row r="1001" spans="1:13" x14ac:dyDescent="0.25">
      <c r="A1001" s="1">
        <v>55</v>
      </c>
      <c r="B1001" s="1" t="s">
        <v>302</v>
      </c>
      <c r="C1001" s="4">
        <v>531</v>
      </c>
      <c r="D1001" s="1">
        <v>3605136000113</v>
      </c>
      <c r="E1001" s="1">
        <v>18545</v>
      </c>
      <c r="F1001" s="1">
        <v>1</v>
      </c>
      <c r="G1001" s="1">
        <v>5102</v>
      </c>
      <c r="I1001" s="6" t="s">
        <v>1047</v>
      </c>
      <c r="J1001" s="4">
        <v>216.67</v>
      </c>
      <c r="K1001" s="4">
        <v>26</v>
      </c>
      <c r="L1001" t="e">
        <f>VLOOKUP(E1001,#REF!,7,0)</f>
        <v>#REF!</v>
      </c>
      <c r="M1001" t="e">
        <f t="shared" si="15"/>
        <v>#REF!</v>
      </c>
    </row>
    <row r="1002" spans="1:13" x14ac:dyDescent="0.25">
      <c r="A1002" s="1">
        <v>55</v>
      </c>
      <c r="B1002" s="1" t="s">
        <v>302</v>
      </c>
      <c r="C1002" s="4">
        <v>45</v>
      </c>
      <c r="D1002" s="1">
        <v>3677113000114</v>
      </c>
      <c r="E1002" s="1">
        <v>18553</v>
      </c>
      <c r="F1002" s="1">
        <v>1</v>
      </c>
      <c r="G1002" s="1">
        <v>5405</v>
      </c>
      <c r="I1002" s="6" t="s">
        <v>1048</v>
      </c>
      <c r="J1002" s="4">
        <v>0</v>
      </c>
      <c r="K1002" s="4">
        <v>0</v>
      </c>
      <c r="L1002" t="e">
        <f>VLOOKUP(E1002,#REF!,7,0)</f>
        <v>#REF!</v>
      </c>
      <c r="M1002" t="e">
        <f t="shared" si="15"/>
        <v>#REF!</v>
      </c>
    </row>
    <row r="1003" spans="1:13" hidden="1" x14ac:dyDescent="0.25">
      <c r="A1003" s="1">
        <v>55</v>
      </c>
      <c r="B1003" s="1" t="s">
        <v>302</v>
      </c>
      <c r="C1003" s="4">
        <v>1663.21</v>
      </c>
      <c r="D1003" s="1">
        <v>3019181000196</v>
      </c>
      <c r="E1003" s="1">
        <v>18548</v>
      </c>
      <c r="F1003" s="1">
        <v>1</v>
      </c>
      <c r="G1003" s="1">
        <v>5106</v>
      </c>
      <c r="I1003" s="1">
        <v>5.3190305414632003E+43</v>
      </c>
      <c r="J1003" s="4">
        <v>1663.21</v>
      </c>
      <c r="K1003" s="4">
        <v>153.15</v>
      </c>
      <c r="L1003" t="e">
        <f>VLOOKUP(E1003,#REF!,7,0)</f>
        <v>#REF!</v>
      </c>
      <c r="M1003" t="e">
        <f t="shared" si="15"/>
        <v>#REF!</v>
      </c>
    </row>
    <row r="1004" spans="1:13" hidden="1" x14ac:dyDescent="0.25">
      <c r="A1004" s="1">
        <v>55</v>
      </c>
      <c r="B1004" s="1" t="s">
        <v>302</v>
      </c>
      <c r="C1004" s="4">
        <v>510</v>
      </c>
      <c r="D1004" s="1">
        <v>3631496000190</v>
      </c>
      <c r="E1004" s="1">
        <v>18552</v>
      </c>
      <c r="F1004" s="1">
        <v>1</v>
      </c>
      <c r="G1004" s="1">
        <v>5106</v>
      </c>
      <c r="I1004" s="1">
        <v>5.3190305414632003E+43</v>
      </c>
      <c r="J1004" s="4">
        <v>510</v>
      </c>
      <c r="K1004" s="4">
        <v>61.2</v>
      </c>
      <c r="L1004" t="e">
        <f>VLOOKUP(E1004,#REF!,7,0)</f>
        <v>#REF!</v>
      </c>
      <c r="M1004" t="e">
        <f t="shared" si="15"/>
        <v>#REF!</v>
      </c>
    </row>
    <row r="1005" spans="1:13" hidden="1" x14ac:dyDescent="0.25">
      <c r="A1005" s="1">
        <v>55</v>
      </c>
      <c r="B1005" s="1" t="s">
        <v>302</v>
      </c>
      <c r="C1005" s="4">
        <v>214</v>
      </c>
      <c r="D1005" s="1">
        <v>15511789000112</v>
      </c>
      <c r="E1005" s="1">
        <v>18544</v>
      </c>
      <c r="F1005" s="1">
        <v>1</v>
      </c>
      <c r="G1005" s="1">
        <v>5102</v>
      </c>
      <c r="I1005" s="1">
        <v>5.3190305414632003E+43</v>
      </c>
      <c r="J1005" s="4">
        <v>214</v>
      </c>
      <c r="K1005" s="4">
        <v>25.68</v>
      </c>
      <c r="L1005" t="e">
        <f>VLOOKUP(E1005,#REF!,7,0)</f>
        <v>#REF!</v>
      </c>
      <c r="M1005" t="e">
        <f t="shared" si="15"/>
        <v>#REF!</v>
      </c>
    </row>
    <row r="1006" spans="1:13" hidden="1" x14ac:dyDescent="0.25">
      <c r="A1006" s="1">
        <v>55</v>
      </c>
      <c r="B1006" s="1" t="s">
        <v>302</v>
      </c>
      <c r="C1006" s="4">
        <v>362</v>
      </c>
      <c r="D1006" s="1">
        <v>25062287000105</v>
      </c>
      <c r="E1006" s="1">
        <v>18550</v>
      </c>
      <c r="F1006" s="1">
        <v>1</v>
      </c>
      <c r="G1006" s="1">
        <v>6403</v>
      </c>
      <c r="I1006" s="1">
        <v>5.3190305414632003E+43</v>
      </c>
      <c r="J1006" s="4">
        <v>0</v>
      </c>
      <c r="K1006" s="4">
        <v>0</v>
      </c>
      <c r="L1006" t="e">
        <f>VLOOKUP(E1006,#REF!,7,0)</f>
        <v>#REF!</v>
      </c>
      <c r="M1006" t="e">
        <f t="shared" si="15"/>
        <v>#REF!</v>
      </c>
    </row>
    <row r="1007" spans="1:13" x14ac:dyDescent="0.25">
      <c r="A1007" s="1">
        <v>55</v>
      </c>
      <c r="B1007" s="1" t="s">
        <v>302</v>
      </c>
      <c r="C1007" s="4">
        <v>928.16</v>
      </c>
      <c r="D1007" s="1">
        <v>8165997000141</v>
      </c>
      <c r="E1007" s="1">
        <v>18547</v>
      </c>
      <c r="F1007" s="1">
        <v>1</v>
      </c>
      <c r="G1007" s="1">
        <v>5106</v>
      </c>
      <c r="I1007" s="6" t="s">
        <v>1049</v>
      </c>
      <c r="J1007" s="4">
        <v>928.16</v>
      </c>
      <c r="K1007" s="4">
        <v>0</v>
      </c>
      <c r="L1007" t="e">
        <f>VLOOKUP(E1007,#REF!,7,0)</f>
        <v>#REF!</v>
      </c>
      <c r="M1007" t="e">
        <f t="shared" si="15"/>
        <v>#REF!</v>
      </c>
    </row>
    <row r="1008" spans="1:13" hidden="1" x14ac:dyDescent="0.25">
      <c r="A1008" s="1">
        <v>55</v>
      </c>
      <c r="B1008" s="1" t="s">
        <v>302</v>
      </c>
      <c r="C1008" s="4">
        <v>276</v>
      </c>
      <c r="D1008" s="1">
        <v>195</v>
      </c>
      <c r="E1008" s="1">
        <v>18551</v>
      </c>
      <c r="F1008" s="1">
        <v>1</v>
      </c>
      <c r="G1008" s="1">
        <v>5405</v>
      </c>
      <c r="I1008" s="1">
        <v>5.3190305414632003E+43</v>
      </c>
      <c r="J1008" s="4">
        <v>276</v>
      </c>
      <c r="K1008" s="4">
        <v>0</v>
      </c>
      <c r="L1008" t="e">
        <f>VLOOKUP(E1008,#REF!,7,0)</f>
        <v>#REF!</v>
      </c>
      <c r="M1008" t="e">
        <f t="shared" si="15"/>
        <v>#REF!</v>
      </c>
    </row>
    <row r="1009" spans="1:13" hidden="1" x14ac:dyDescent="0.25">
      <c r="A1009" s="1">
        <v>65</v>
      </c>
      <c r="B1009" s="1" t="s">
        <v>302</v>
      </c>
      <c r="C1009" s="4">
        <v>256</v>
      </c>
      <c r="E1009" s="1">
        <v>7535</v>
      </c>
      <c r="F1009" s="1">
        <v>1</v>
      </c>
      <c r="G1009" s="1">
        <v>5102</v>
      </c>
      <c r="H1009" s="1" t="s">
        <v>304</v>
      </c>
      <c r="I1009" s="1">
        <v>5.3190305414632003E+43</v>
      </c>
      <c r="J1009" s="4">
        <v>0</v>
      </c>
      <c r="K1009" s="4">
        <v>0</v>
      </c>
      <c r="L1009" t="e">
        <f>VLOOKUP(E1009,#REF!,7,0)</f>
        <v>#REF!</v>
      </c>
      <c r="M1009" t="e">
        <f t="shared" si="15"/>
        <v>#REF!</v>
      </c>
    </row>
    <row r="1010" spans="1:13" hidden="1" x14ac:dyDescent="0.25">
      <c r="A1010" s="1">
        <v>65</v>
      </c>
      <c r="B1010" s="1" t="s">
        <v>302</v>
      </c>
      <c r="C1010" s="4">
        <v>85</v>
      </c>
      <c r="E1010" s="1">
        <v>7536</v>
      </c>
      <c r="F1010" s="1">
        <v>1</v>
      </c>
      <c r="G1010" s="1">
        <v>5102</v>
      </c>
      <c r="H1010" s="1" t="s">
        <v>305</v>
      </c>
      <c r="I1010" s="1">
        <v>5.3190305414632003E+43</v>
      </c>
      <c r="J1010" s="4">
        <v>0</v>
      </c>
      <c r="K1010" s="4">
        <v>0</v>
      </c>
      <c r="L1010" t="e">
        <f>VLOOKUP(E1010,#REF!,7,0)</f>
        <v>#REF!</v>
      </c>
      <c r="M1010" t="e">
        <f t="shared" si="15"/>
        <v>#REF!</v>
      </c>
    </row>
    <row r="1011" spans="1:13" hidden="1" x14ac:dyDescent="0.25">
      <c r="A1011" s="1">
        <v>65</v>
      </c>
      <c r="B1011" s="1" t="s">
        <v>302</v>
      </c>
      <c r="C1011" s="4">
        <v>159</v>
      </c>
      <c r="E1011" s="1">
        <v>7539</v>
      </c>
      <c r="F1011" s="1">
        <v>1</v>
      </c>
      <c r="G1011" s="1">
        <v>5102</v>
      </c>
      <c r="H1011" s="1" t="s">
        <v>306</v>
      </c>
      <c r="I1011" s="1">
        <v>5.3190305414632003E+43</v>
      </c>
      <c r="J1011" s="4">
        <v>42</v>
      </c>
      <c r="K1011" s="4">
        <v>5.04</v>
      </c>
      <c r="L1011" t="e">
        <f>VLOOKUP(E1011,#REF!,7,0)</f>
        <v>#REF!</v>
      </c>
      <c r="M1011" t="e">
        <f t="shared" si="15"/>
        <v>#REF!</v>
      </c>
    </row>
    <row r="1012" spans="1:13" hidden="1" x14ac:dyDescent="0.25">
      <c r="A1012" s="1">
        <v>65</v>
      </c>
      <c r="B1012" s="1" t="s">
        <v>302</v>
      </c>
      <c r="C1012" s="4">
        <v>48</v>
      </c>
      <c r="E1012" s="1">
        <v>7540</v>
      </c>
      <c r="F1012" s="1">
        <v>1</v>
      </c>
      <c r="G1012" s="1">
        <v>5102</v>
      </c>
      <c r="I1012" s="1">
        <v>5.3190305414632003E+43</v>
      </c>
      <c r="J1012" s="4">
        <v>48</v>
      </c>
      <c r="K1012" s="4">
        <v>0</v>
      </c>
      <c r="L1012" t="e">
        <f>VLOOKUP(E1012,#REF!,7,0)</f>
        <v>#REF!</v>
      </c>
      <c r="M1012" t="e">
        <f t="shared" si="15"/>
        <v>#REF!</v>
      </c>
    </row>
    <row r="1013" spans="1:13" x14ac:dyDescent="0.25">
      <c r="A1013" s="1">
        <v>65</v>
      </c>
      <c r="B1013" s="1" t="s">
        <v>302</v>
      </c>
      <c r="C1013" s="4">
        <v>40</v>
      </c>
      <c r="E1013" s="1">
        <v>7541</v>
      </c>
      <c r="F1013" s="1">
        <v>1</v>
      </c>
      <c r="G1013" s="1">
        <v>5405</v>
      </c>
      <c r="I1013" s="6" t="s">
        <v>1050</v>
      </c>
      <c r="J1013" s="4">
        <v>0</v>
      </c>
      <c r="K1013" s="4">
        <v>0</v>
      </c>
      <c r="L1013" t="e">
        <f>VLOOKUP(E1013,#REF!,7,0)</f>
        <v>#REF!</v>
      </c>
      <c r="M1013" t="e">
        <f t="shared" si="15"/>
        <v>#REF!</v>
      </c>
    </row>
    <row r="1014" spans="1:13" hidden="1" x14ac:dyDescent="0.25">
      <c r="A1014" s="1">
        <v>65</v>
      </c>
      <c r="B1014" s="1" t="s">
        <v>302</v>
      </c>
      <c r="C1014" s="4">
        <v>399</v>
      </c>
      <c r="E1014" s="1">
        <v>7534</v>
      </c>
      <c r="F1014" s="1">
        <v>1</v>
      </c>
      <c r="G1014" s="1">
        <v>5102</v>
      </c>
      <c r="I1014" s="1">
        <v>5.3190305414632003E+43</v>
      </c>
      <c r="J1014" s="4">
        <v>399</v>
      </c>
      <c r="K1014" s="4">
        <v>0</v>
      </c>
      <c r="L1014" t="e">
        <f>VLOOKUP(E1014,#REF!,7,0)</f>
        <v>#REF!</v>
      </c>
      <c r="M1014" t="e">
        <f t="shared" si="15"/>
        <v>#REF!</v>
      </c>
    </row>
    <row r="1015" spans="1:13" hidden="1" x14ac:dyDescent="0.25">
      <c r="A1015" s="1">
        <v>65</v>
      </c>
      <c r="B1015" s="1" t="s">
        <v>302</v>
      </c>
      <c r="C1015" s="4">
        <v>25</v>
      </c>
      <c r="E1015" s="1">
        <v>7537</v>
      </c>
      <c r="F1015" s="1">
        <v>1</v>
      </c>
      <c r="G1015" s="1">
        <v>5102</v>
      </c>
      <c r="I1015" s="1">
        <v>5.3190305414632003E+43</v>
      </c>
      <c r="J1015" s="4">
        <v>0</v>
      </c>
      <c r="K1015" s="4">
        <v>0</v>
      </c>
      <c r="L1015" t="e">
        <f>VLOOKUP(E1015,#REF!,7,0)</f>
        <v>#REF!</v>
      </c>
      <c r="M1015" t="e">
        <f t="shared" si="15"/>
        <v>#REF!</v>
      </c>
    </row>
    <row r="1016" spans="1:13" hidden="1" x14ac:dyDescent="0.25">
      <c r="A1016" s="1">
        <v>65</v>
      </c>
      <c r="B1016" s="1" t="s">
        <v>302</v>
      </c>
      <c r="C1016" s="4">
        <v>309</v>
      </c>
      <c r="E1016" s="1">
        <v>7538</v>
      </c>
      <c r="F1016" s="1">
        <v>1</v>
      </c>
      <c r="G1016" s="1">
        <v>5102</v>
      </c>
      <c r="I1016" s="1">
        <v>5.3190305414632003E+43</v>
      </c>
      <c r="J1016" s="4">
        <v>309</v>
      </c>
      <c r="K1016" s="4">
        <v>5.52</v>
      </c>
      <c r="L1016" t="e">
        <f>VLOOKUP(E1016,#REF!,7,0)</f>
        <v>#REF!</v>
      </c>
      <c r="M1016" t="e">
        <f t="shared" si="15"/>
        <v>#REF!</v>
      </c>
    </row>
    <row r="1017" spans="1:13" x14ac:dyDescent="0.25">
      <c r="A1017" s="1">
        <v>55</v>
      </c>
      <c r="B1017" s="1" t="s">
        <v>307</v>
      </c>
      <c r="C1017" s="4">
        <v>1136</v>
      </c>
      <c r="D1017" s="1">
        <v>368054000104</v>
      </c>
      <c r="E1017" s="1">
        <v>18565</v>
      </c>
      <c r="F1017" s="1">
        <v>1</v>
      </c>
      <c r="G1017" s="1">
        <v>5102</v>
      </c>
      <c r="I1017" s="6" t="s">
        <v>1051</v>
      </c>
      <c r="J1017" s="4">
        <v>473.37</v>
      </c>
      <c r="K1017" s="4">
        <v>56.8</v>
      </c>
      <c r="L1017" t="e">
        <f>VLOOKUP(E1017,#REF!,7,0)</f>
        <v>#REF!</v>
      </c>
      <c r="M1017" t="e">
        <f t="shared" si="15"/>
        <v>#REF!</v>
      </c>
    </row>
    <row r="1018" spans="1:13" x14ac:dyDescent="0.25">
      <c r="A1018" s="1">
        <v>55</v>
      </c>
      <c r="B1018" s="1" t="s">
        <v>307</v>
      </c>
      <c r="C1018" s="4">
        <v>1208</v>
      </c>
      <c r="D1018" s="1">
        <v>614479000156</v>
      </c>
      <c r="E1018" s="1">
        <v>18562</v>
      </c>
      <c r="F1018" s="1">
        <v>1</v>
      </c>
      <c r="G1018" s="1">
        <v>5106</v>
      </c>
      <c r="I1018" s="6" t="s">
        <v>1052</v>
      </c>
      <c r="J1018" s="4">
        <v>1208</v>
      </c>
      <c r="K1018" s="4">
        <v>100.8</v>
      </c>
      <c r="L1018" t="e">
        <f>VLOOKUP(E1018,#REF!,7,0)</f>
        <v>#REF!</v>
      </c>
      <c r="M1018" t="e">
        <f t="shared" si="15"/>
        <v>#REF!</v>
      </c>
    </row>
    <row r="1019" spans="1:13" hidden="1" x14ac:dyDescent="0.25">
      <c r="A1019" s="1">
        <v>55</v>
      </c>
      <c r="B1019" s="1" t="s">
        <v>307</v>
      </c>
      <c r="C1019" s="4">
        <v>385</v>
      </c>
      <c r="D1019" s="1">
        <v>2002477000131</v>
      </c>
      <c r="E1019" s="1">
        <v>18563</v>
      </c>
      <c r="F1019" s="1">
        <v>1</v>
      </c>
      <c r="G1019" s="1">
        <v>5405</v>
      </c>
      <c r="I1019" s="1">
        <v>5.3190305414632003E+43</v>
      </c>
      <c r="J1019" s="4">
        <v>0</v>
      </c>
      <c r="K1019" s="4">
        <v>0</v>
      </c>
      <c r="L1019" t="e">
        <f>VLOOKUP(E1019,#REF!,7,0)</f>
        <v>#REF!</v>
      </c>
      <c r="M1019" t="e">
        <f t="shared" si="15"/>
        <v>#REF!</v>
      </c>
    </row>
    <row r="1020" spans="1:13" x14ac:dyDescent="0.25">
      <c r="A1020" s="1">
        <v>55</v>
      </c>
      <c r="B1020" s="1" t="s">
        <v>307</v>
      </c>
      <c r="C1020" s="4">
        <v>425</v>
      </c>
      <c r="D1020" s="1">
        <v>143</v>
      </c>
      <c r="E1020" s="1">
        <v>18555</v>
      </c>
      <c r="F1020" s="1">
        <v>1</v>
      </c>
      <c r="G1020" s="1">
        <v>5405</v>
      </c>
      <c r="I1020" s="6" t="s">
        <v>1053</v>
      </c>
      <c r="J1020" s="4">
        <v>105</v>
      </c>
      <c r="K1020" s="4">
        <v>5.4</v>
      </c>
      <c r="L1020" t="e">
        <f>VLOOKUP(E1020,#REF!,7,0)</f>
        <v>#REF!</v>
      </c>
      <c r="M1020" t="e">
        <f t="shared" si="15"/>
        <v>#REF!</v>
      </c>
    </row>
    <row r="1021" spans="1:13" hidden="1" x14ac:dyDescent="0.25">
      <c r="A1021" s="1">
        <v>55</v>
      </c>
      <c r="B1021" s="1" t="s">
        <v>307</v>
      </c>
      <c r="C1021" s="4">
        <v>144</v>
      </c>
      <c r="D1021" s="1">
        <v>24</v>
      </c>
      <c r="E1021" s="1">
        <v>18559</v>
      </c>
      <c r="F1021" s="1">
        <v>1</v>
      </c>
      <c r="G1021" s="1">
        <v>6102</v>
      </c>
      <c r="I1021" s="1">
        <v>5.3190305414632003E+43</v>
      </c>
      <c r="J1021" s="4">
        <v>60</v>
      </c>
      <c r="K1021" s="4">
        <v>7.2</v>
      </c>
      <c r="L1021" t="e">
        <f>VLOOKUP(E1021,#REF!,7,0)</f>
        <v>#REF!</v>
      </c>
      <c r="M1021" t="e">
        <f t="shared" si="15"/>
        <v>#REF!</v>
      </c>
    </row>
    <row r="1022" spans="1:13" x14ac:dyDescent="0.25">
      <c r="A1022" s="1">
        <v>55</v>
      </c>
      <c r="B1022" s="1" t="s">
        <v>307</v>
      </c>
      <c r="C1022" s="4">
        <v>2750</v>
      </c>
      <c r="D1022" s="1">
        <v>5544035000105</v>
      </c>
      <c r="E1022" s="1">
        <v>18564</v>
      </c>
      <c r="F1022" s="1">
        <v>1</v>
      </c>
      <c r="G1022" s="1">
        <v>5106</v>
      </c>
      <c r="I1022" s="6" t="s">
        <v>1054</v>
      </c>
      <c r="J1022" s="4">
        <v>2750</v>
      </c>
      <c r="K1022" s="4">
        <v>330</v>
      </c>
      <c r="L1022" t="e">
        <f>VLOOKUP(E1022,#REF!,7,0)</f>
        <v>#REF!</v>
      </c>
      <c r="M1022" t="e">
        <f t="shared" si="15"/>
        <v>#REF!</v>
      </c>
    </row>
    <row r="1023" spans="1:13" hidden="1" x14ac:dyDescent="0.25">
      <c r="A1023" s="1">
        <v>55</v>
      </c>
      <c r="B1023" s="1" t="s">
        <v>307</v>
      </c>
      <c r="C1023" s="4">
        <v>384</v>
      </c>
      <c r="D1023" s="1">
        <v>7587514000134</v>
      </c>
      <c r="E1023" s="1">
        <v>18558</v>
      </c>
      <c r="F1023" s="1">
        <v>1</v>
      </c>
      <c r="G1023" s="1">
        <v>5102</v>
      </c>
      <c r="I1023" s="1">
        <v>5.3190305414632003E+43</v>
      </c>
      <c r="J1023" s="4">
        <v>160.01</v>
      </c>
      <c r="K1023" s="4">
        <v>19.2</v>
      </c>
      <c r="L1023" t="e">
        <f>VLOOKUP(E1023,#REF!,7,0)</f>
        <v>#REF!</v>
      </c>
      <c r="M1023" t="e">
        <f t="shared" si="15"/>
        <v>#REF!</v>
      </c>
    </row>
    <row r="1024" spans="1:13" x14ac:dyDescent="0.25">
      <c r="A1024" s="1">
        <v>55</v>
      </c>
      <c r="B1024" s="1" t="s">
        <v>307</v>
      </c>
      <c r="C1024" s="4">
        <v>81</v>
      </c>
      <c r="D1024" s="1">
        <v>175</v>
      </c>
      <c r="E1024" s="1">
        <v>18561</v>
      </c>
      <c r="F1024" s="1">
        <v>1</v>
      </c>
      <c r="G1024" s="1">
        <v>5405</v>
      </c>
      <c r="I1024" s="6" t="s">
        <v>1055</v>
      </c>
      <c r="J1024" s="4">
        <v>81</v>
      </c>
      <c r="K1024" s="4">
        <v>0</v>
      </c>
      <c r="L1024" t="e">
        <f>VLOOKUP(E1024,#REF!,7,0)</f>
        <v>#REF!</v>
      </c>
      <c r="M1024" t="e">
        <f t="shared" si="15"/>
        <v>#REF!</v>
      </c>
    </row>
    <row r="1025" spans="1:13" hidden="1" x14ac:dyDescent="0.25">
      <c r="A1025" s="1">
        <v>55</v>
      </c>
      <c r="B1025" s="1" t="s">
        <v>307</v>
      </c>
      <c r="C1025" s="4">
        <v>1328</v>
      </c>
      <c r="D1025" s="1">
        <v>37324571000191</v>
      </c>
      <c r="E1025" s="1">
        <v>18560</v>
      </c>
      <c r="F1025" s="1">
        <v>1</v>
      </c>
      <c r="G1025" s="1">
        <v>6106</v>
      </c>
      <c r="I1025" s="1">
        <v>5.3190305414632003E+43</v>
      </c>
      <c r="J1025" s="4">
        <v>1328</v>
      </c>
      <c r="K1025" s="4">
        <v>78</v>
      </c>
      <c r="L1025" t="e">
        <f>VLOOKUP(E1025,#REF!,7,0)</f>
        <v>#REF!</v>
      </c>
      <c r="M1025" t="e">
        <f t="shared" si="15"/>
        <v>#REF!</v>
      </c>
    </row>
    <row r="1026" spans="1:13" x14ac:dyDescent="0.25">
      <c r="A1026" s="1">
        <v>55</v>
      </c>
      <c r="B1026" s="1" t="s">
        <v>307</v>
      </c>
      <c r="C1026" s="4">
        <v>1766</v>
      </c>
      <c r="D1026" s="1">
        <v>47335599172</v>
      </c>
      <c r="E1026" s="1">
        <v>18557</v>
      </c>
      <c r="F1026" s="1">
        <v>1</v>
      </c>
      <c r="G1026" s="1">
        <v>5102</v>
      </c>
      <c r="I1026" s="6" t="s">
        <v>1056</v>
      </c>
      <c r="J1026" s="4">
        <v>1766</v>
      </c>
      <c r="K1026" s="4">
        <v>211.92</v>
      </c>
      <c r="L1026" t="e">
        <f>VLOOKUP(E1026,#REF!,7,0)</f>
        <v>#REF!</v>
      </c>
      <c r="M1026" t="e">
        <f t="shared" si="15"/>
        <v>#REF!</v>
      </c>
    </row>
    <row r="1027" spans="1:13" x14ac:dyDescent="0.25">
      <c r="A1027" s="1">
        <v>55</v>
      </c>
      <c r="B1027" s="1" t="s">
        <v>307</v>
      </c>
      <c r="C1027" s="4">
        <v>474</v>
      </c>
      <c r="D1027" s="1">
        <v>196</v>
      </c>
      <c r="E1027" s="1">
        <v>18556</v>
      </c>
      <c r="F1027" s="1">
        <v>1</v>
      </c>
      <c r="G1027" s="1">
        <v>5102</v>
      </c>
      <c r="I1027" s="6" t="s">
        <v>1057</v>
      </c>
      <c r="J1027" s="4">
        <v>376</v>
      </c>
      <c r="K1027" s="4">
        <v>45.12</v>
      </c>
      <c r="L1027" t="e">
        <f>VLOOKUP(E1027,#REF!,7,0)</f>
        <v>#REF!</v>
      </c>
      <c r="M1027" t="e">
        <f t="shared" si="15"/>
        <v>#REF!</v>
      </c>
    </row>
    <row r="1028" spans="1:13" x14ac:dyDescent="0.25">
      <c r="A1028" s="1">
        <v>55</v>
      </c>
      <c r="B1028" s="1" t="s">
        <v>307</v>
      </c>
      <c r="C1028" s="4">
        <v>258</v>
      </c>
      <c r="D1028" s="1">
        <v>69315426134</v>
      </c>
      <c r="E1028" s="1">
        <v>18554</v>
      </c>
      <c r="F1028" s="1">
        <v>1</v>
      </c>
      <c r="G1028" s="1">
        <v>5405</v>
      </c>
      <c r="I1028" s="6" t="s">
        <v>1058</v>
      </c>
      <c r="J1028" s="4">
        <v>151</v>
      </c>
      <c r="K1028" s="4">
        <v>17.52</v>
      </c>
      <c r="L1028" t="e">
        <f>VLOOKUP(E1028,#REF!,7,0)</f>
        <v>#REF!</v>
      </c>
      <c r="M1028" t="e">
        <f t="shared" ref="M1028:M1091" si="16">IF(L1028&gt;0,"MODIFICADA","OK")</f>
        <v>#REF!</v>
      </c>
    </row>
    <row r="1029" spans="1:13" hidden="1" x14ac:dyDescent="0.25">
      <c r="A1029" s="1">
        <v>65</v>
      </c>
      <c r="B1029" s="1" t="s">
        <v>307</v>
      </c>
      <c r="C1029" s="4">
        <v>412</v>
      </c>
      <c r="E1029" s="1">
        <v>7551</v>
      </c>
      <c r="F1029" s="1">
        <v>1</v>
      </c>
      <c r="G1029" s="1">
        <v>5102</v>
      </c>
      <c r="H1029" s="1" t="s">
        <v>308</v>
      </c>
      <c r="I1029" s="1">
        <v>5.3190305414632003E+43</v>
      </c>
      <c r="J1029" s="4">
        <v>412</v>
      </c>
      <c r="K1029" s="4">
        <v>28.84</v>
      </c>
      <c r="L1029" t="e">
        <f>VLOOKUP(E1029,#REF!,7,0)</f>
        <v>#REF!</v>
      </c>
      <c r="M1029" t="e">
        <f t="shared" si="16"/>
        <v>#REF!</v>
      </c>
    </row>
    <row r="1030" spans="1:13" hidden="1" x14ac:dyDescent="0.25">
      <c r="A1030" s="1">
        <v>65</v>
      </c>
      <c r="B1030" s="1" t="s">
        <v>307</v>
      </c>
      <c r="C1030" s="4">
        <v>57</v>
      </c>
      <c r="E1030" s="1">
        <v>7553</v>
      </c>
      <c r="F1030" s="1">
        <v>1</v>
      </c>
      <c r="G1030" s="1">
        <v>5102</v>
      </c>
      <c r="H1030" s="1" t="s">
        <v>309</v>
      </c>
      <c r="I1030" s="1">
        <v>5.3190305414632003E+43</v>
      </c>
      <c r="J1030" s="4">
        <v>20</v>
      </c>
      <c r="K1030" s="4">
        <v>3.6</v>
      </c>
      <c r="L1030" t="e">
        <f>VLOOKUP(E1030,#REF!,7,0)</f>
        <v>#REF!</v>
      </c>
      <c r="M1030" t="e">
        <f t="shared" si="16"/>
        <v>#REF!</v>
      </c>
    </row>
    <row r="1031" spans="1:13" hidden="1" x14ac:dyDescent="0.25">
      <c r="A1031" s="1">
        <v>65</v>
      </c>
      <c r="B1031" s="1" t="s">
        <v>307</v>
      </c>
      <c r="C1031" s="4">
        <v>22</v>
      </c>
      <c r="E1031" s="1">
        <v>7545</v>
      </c>
      <c r="F1031" s="1">
        <v>1</v>
      </c>
      <c r="G1031" s="1">
        <v>5102</v>
      </c>
      <c r="H1031" s="1" t="s">
        <v>20</v>
      </c>
      <c r="I1031" s="1">
        <v>5.3190305414632003E+43</v>
      </c>
      <c r="J1031" s="4">
        <v>0</v>
      </c>
      <c r="K1031" s="4">
        <v>0</v>
      </c>
      <c r="L1031" t="e">
        <f>VLOOKUP(E1031,#REF!,7,0)</f>
        <v>#REF!</v>
      </c>
      <c r="M1031" t="e">
        <f t="shared" si="16"/>
        <v>#REF!</v>
      </c>
    </row>
    <row r="1032" spans="1:13" hidden="1" x14ac:dyDescent="0.25">
      <c r="A1032" s="1">
        <v>65</v>
      </c>
      <c r="B1032" s="1" t="s">
        <v>307</v>
      </c>
      <c r="C1032" s="4">
        <v>114</v>
      </c>
      <c r="E1032" s="1">
        <v>7559</v>
      </c>
      <c r="F1032" s="1">
        <v>1</v>
      </c>
      <c r="G1032" s="1">
        <v>5102</v>
      </c>
      <c r="H1032" s="1" t="s">
        <v>310</v>
      </c>
      <c r="I1032" s="1">
        <v>5.3190305414632003E+43</v>
      </c>
      <c r="J1032" s="4">
        <v>114</v>
      </c>
      <c r="K1032" s="4">
        <v>13.68</v>
      </c>
      <c r="L1032" t="e">
        <f>VLOOKUP(E1032,#REF!,7,0)</f>
        <v>#REF!</v>
      </c>
      <c r="M1032" t="e">
        <f t="shared" si="16"/>
        <v>#REF!</v>
      </c>
    </row>
    <row r="1033" spans="1:13" hidden="1" x14ac:dyDescent="0.25">
      <c r="A1033" s="1">
        <v>65</v>
      </c>
      <c r="B1033" s="1" t="s">
        <v>307</v>
      </c>
      <c r="C1033" s="4">
        <v>155</v>
      </c>
      <c r="E1033" s="1">
        <v>7550</v>
      </c>
      <c r="F1033" s="1">
        <v>1</v>
      </c>
      <c r="G1033" s="1">
        <v>5405</v>
      </c>
      <c r="I1033" s="1">
        <v>5.3190305414632003E+43</v>
      </c>
      <c r="J1033" s="4">
        <v>0</v>
      </c>
      <c r="K1033" s="4">
        <v>0</v>
      </c>
      <c r="L1033" t="e">
        <f>VLOOKUP(E1033,#REF!,7,0)</f>
        <v>#REF!</v>
      </c>
      <c r="M1033" t="e">
        <f t="shared" si="16"/>
        <v>#REF!</v>
      </c>
    </row>
    <row r="1034" spans="1:13" hidden="1" x14ac:dyDescent="0.25">
      <c r="A1034" s="1">
        <v>65</v>
      </c>
      <c r="B1034" s="1" t="s">
        <v>307</v>
      </c>
      <c r="C1034" s="4">
        <v>40</v>
      </c>
      <c r="E1034" s="1">
        <v>7560</v>
      </c>
      <c r="F1034" s="1">
        <v>1</v>
      </c>
      <c r="G1034" s="1">
        <v>5405</v>
      </c>
      <c r="I1034" s="1">
        <v>5.3190305414632003E+43</v>
      </c>
      <c r="J1034" s="4">
        <v>0</v>
      </c>
      <c r="K1034" s="4">
        <v>0</v>
      </c>
      <c r="L1034" t="e">
        <f>VLOOKUP(E1034,#REF!,7,0)</f>
        <v>#REF!</v>
      </c>
      <c r="M1034" t="e">
        <f t="shared" si="16"/>
        <v>#REF!</v>
      </c>
    </row>
    <row r="1035" spans="1:13" x14ac:dyDescent="0.25">
      <c r="A1035" s="1">
        <v>65</v>
      </c>
      <c r="B1035" s="1" t="s">
        <v>307</v>
      </c>
      <c r="C1035" s="4">
        <v>350</v>
      </c>
      <c r="E1035" s="1">
        <v>7561</v>
      </c>
      <c r="F1035" s="1">
        <v>1</v>
      </c>
      <c r="G1035" s="1">
        <v>5102</v>
      </c>
      <c r="I1035" s="6" t="s">
        <v>1059</v>
      </c>
      <c r="J1035" s="4">
        <v>326</v>
      </c>
      <c r="K1035" s="4">
        <v>22.82</v>
      </c>
      <c r="L1035" t="e">
        <f>VLOOKUP(E1035,#REF!,7,0)</f>
        <v>#REF!</v>
      </c>
      <c r="M1035" t="e">
        <f t="shared" si="16"/>
        <v>#REF!</v>
      </c>
    </row>
    <row r="1036" spans="1:13" x14ac:dyDescent="0.25">
      <c r="A1036" s="1">
        <v>65</v>
      </c>
      <c r="B1036" s="1" t="s">
        <v>307</v>
      </c>
      <c r="C1036" s="4">
        <v>80</v>
      </c>
      <c r="E1036" s="1">
        <v>7552</v>
      </c>
      <c r="F1036" s="1">
        <v>1</v>
      </c>
      <c r="G1036" s="1">
        <v>5102</v>
      </c>
      <c r="I1036" s="6" t="s">
        <v>1060</v>
      </c>
      <c r="J1036" s="4">
        <v>35</v>
      </c>
      <c r="K1036" s="4">
        <v>5.4</v>
      </c>
      <c r="L1036" t="e">
        <f>VLOOKUP(E1036,#REF!,7,0)</f>
        <v>#REF!</v>
      </c>
      <c r="M1036" t="e">
        <f t="shared" si="16"/>
        <v>#REF!</v>
      </c>
    </row>
    <row r="1037" spans="1:13" hidden="1" x14ac:dyDescent="0.25">
      <c r="A1037" s="1">
        <v>65</v>
      </c>
      <c r="B1037" s="1" t="s">
        <v>307</v>
      </c>
      <c r="C1037" s="4">
        <v>28</v>
      </c>
      <c r="E1037" s="1">
        <v>7562</v>
      </c>
      <c r="F1037" s="1">
        <v>1</v>
      </c>
      <c r="G1037" s="1">
        <v>5405</v>
      </c>
      <c r="I1037" s="1">
        <v>5.3190305414632003E+43</v>
      </c>
      <c r="J1037" s="4">
        <v>0</v>
      </c>
      <c r="K1037" s="4">
        <v>0</v>
      </c>
      <c r="L1037" t="e">
        <f>VLOOKUP(E1037,#REF!,7,0)</f>
        <v>#REF!</v>
      </c>
      <c r="M1037" t="e">
        <f t="shared" si="16"/>
        <v>#REF!</v>
      </c>
    </row>
    <row r="1038" spans="1:13" hidden="1" x14ac:dyDescent="0.25">
      <c r="A1038" s="1">
        <v>65</v>
      </c>
      <c r="B1038" s="1" t="s">
        <v>307</v>
      </c>
      <c r="C1038" s="4">
        <v>75</v>
      </c>
      <c r="E1038" s="1">
        <v>7554</v>
      </c>
      <c r="F1038" s="1">
        <v>1</v>
      </c>
      <c r="G1038" s="1">
        <v>5102</v>
      </c>
      <c r="I1038" s="1">
        <v>5.3190305414632003E+43</v>
      </c>
      <c r="J1038" s="4">
        <v>75</v>
      </c>
      <c r="K1038" s="4">
        <v>9</v>
      </c>
      <c r="L1038" t="e">
        <f>VLOOKUP(E1038,#REF!,7,0)</f>
        <v>#REF!</v>
      </c>
      <c r="M1038" t="e">
        <f t="shared" si="16"/>
        <v>#REF!</v>
      </c>
    </row>
    <row r="1039" spans="1:13" hidden="1" x14ac:dyDescent="0.25">
      <c r="A1039" s="1">
        <v>65</v>
      </c>
      <c r="B1039" s="1" t="s">
        <v>307</v>
      </c>
      <c r="C1039" s="4">
        <v>12</v>
      </c>
      <c r="E1039" s="1">
        <v>7555</v>
      </c>
      <c r="F1039" s="1">
        <v>1</v>
      </c>
      <c r="G1039" s="1">
        <v>5102</v>
      </c>
      <c r="I1039" s="1">
        <v>5.3190305414632003E+43</v>
      </c>
      <c r="J1039" s="4">
        <v>0</v>
      </c>
      <c r="K1039" s="4">
        <v>0</v>
      </c>
      <c r="L1039" t="e">
        <f>VLOOKUP(E1039,#REF!,7,0)</f>
        <v>#REF!</v>
      </c>
      <c r="M1039" t="e">
        <f t="shared" si="16"/>
        <v>#REF!</v>
      </c>
    </row>
    <row r="1040" spans="1:13" hidden="1" x14ac:dyDescent="0.25">
      <c r="A1040" s="1">
        <v>65</v>
      </c>
      <c r="B1040" s="1" t="s">
        <v>307</v>
      </c>
      <c r="C1040" s="4">
        <v>32</v>
      </c>
      <c r="E1040" s="1">
        <v>7546</v>
      </c>
      <c r="F1040" s="1">
        <v>1</v>
      </c>
      <c r="G1040" s="1">
        <v>5405</v>
      </c>
      <c r="I1040" s="1">
        <v>5.3190305414632003E+43</v>
      </c>
      <c r="J1040" s="4">
        <v>0</v>
      </c>
      <c r="K1040" s="4">
        <v>0</v>
      </c>
      <c r="L1040" t="e">
        <f>VLOOKUP(E1040,#REF!,7,0)</f>
        <v>#REF!</v>
      </c>
      <c r="M1040" t="e">
        <f t="shared" si="16"/>
        <v>#REF!</v>
      </c>
    </row>
    <row r="1041" spans="1:13" x14ac:dyDescent="0.25">
      <c r="A1041" s="1">
        <v>65</v>
      </c>
      <c r="B1041" s="1" t="s">
        <v>307</v>
      </c>
      <c r="C1041" s="4">
        <v>90</v>
      </c>
      <c r="E1041" s="1">
        <v>7556</v>
      </c>
      <c r="F1041" s="1">
        <v>1</v>
      </c>
      <c r="G1041" s="1">
        <v>5405</v>
      </c>
      <c r="I1041" s="6" t="s">
        <v>1061</v>
      </c>
      <c r="J1041" s="4">
        <v>0</v>
      </c>
      <c r="K1041" s="4">
        <v>0</v>
      </c>
      <c r="L1041" t="e">
        <f>VLOOKUP(E1041,#REF!,7,0)</f>
        <v>#REF!</v>
      </c>
      <c r="M1041" t="e">
        <f t="shared" si="16"/>
        <v>#REF!</v>
      </c>
    </row>
    <row r="1042" spans="1:13" hidden="1" x14ac:dyDescent="0.25">
      <c r="A1042" s="1">
        <v>65</v>
      </c>
      <c r="B1042" s="1" t="s">
        <v>307</v>
      </c>
      <c r="C1042" s="4">
        <v>37</v>
      </c>
      <c r="E1042" s="1">
        <v>7547</v>
      </c>
      <c r="F1042" s="1">
        <v>1</v>
      </c>
      <c r="G1042" s="1">
        <v>5102</v>
      </c>
      <c r="I1042" s="1">
        <v>5.3190305414632003E+43</v>
      </c>
      <c r="J1042" s="4">
        <v>37</v>
      </c>
      <c r="K1042" s="4">
        <v>4.4400000000000004</v>
      </c>
      <c r="L1042" t="e">
        <f>VLOOKUP(E1042,#REF!,7,0)</f>
        <v>#REF!</v>
      </c>
      <c r="M1042" t="e">
        <f t="shared" si="16"/>
        <v>#REF!</v>
      </c>
    </row>
    <row r="1043" spans="1:13" hidden="1" x14ac:dyDescent="0.25">
      <c r="A1043" s="1">
        <v>65</v>
      </c>
      <c r="B1043" s="1" t="s">
        <v>307</v>
      </c>
      <c r="C1043" s="4">
        <v>60</v>
      </c>
      <c r="E1043" s="1">
        <v>7557</v>
      </c>
      <c r="F1043" s="1">
        <v>1</v>
      </c>
      <c r="G1043" s="1">
        <v>5405</v>
      </c>
      <c r="I1043" s="1">
        <v>5.3190305414632003E+43</v>
      </c>
      <c r="J1043" s="4">
        <v>0</v>
      </c>
      <c r="K1043" s="4">
        <v>0</v>
      </c>
      <c r="L1043" t="e">
        <f>VLOOKUP(E1043,#REF!,7,0)</f>
        <v>#REF!</v>
      </c>
      <c r="M1043" t="e">
        <f t="shared" si="16"/>
        <v>#REF!</v>
      </c>
    </row>
    <row r="1044" spans="1:13" x14ac:dyDescent="0.25">
      <c r="A1044" s="1">
        <v>65</v>
      </c>
      <c r="B1044" s="1" t="s">
        <v>307</v>
      </c>
      <c r="C1044" s="4">
        <v>58</v>
      </c>
      <c r="E1044" s="1">
        <v>7548</v>
      </c>
      <c r="F1044" s="1">
        <v>1</v>
      </c>
      <c r="G1044" s="1">
        <v>5405</v>
      </c>
      <c r="I1044" s="6" t="s">
        <v>1062</v>
      </c>
      <c r="J1044" s="4">
        <v>0</v>
      </c>
      <c r="K1044" s="4">
        <v>0</v>
      </c>
      <c r="L1044" t="e">
        <f>VLOOKUP(E1044,#REF!,7,0)</f>
        <v>#REF!</v>
      </c>
      <c r="M1044" t="e">
        <f t="shared" si="16"/>
        <v>#REF!</v>
      </c>
    </row>
    <row r="1045" spans="1:13" hidden="1" x14ac:dyDescent="0.25">
      <c r="A1045" s="1">
        <v>65</v>
      </c>
      <c r="B1045" s="1" t="s">
        <v>307</v>
      </c>
      <c r="C1045" s="4">
        <v>18</v>
      </c>
      <c r="E1045" s="1">
        <v>7558</v>
      </c>
      <c r="F1045" s="1">
        <v>1</v>
      </c>
      <c r="G1045" s="1">
        <v>5405</v>
      </c>
      <c r="I1045" s="1">
        <v>5.3190305414632003E+43</v>
      </c>
      <c r="J1045" s="4">
        <v>0</v>
      </c>
      <c r="K1045" s="4">
        <v>0</v>
      </c>
      <c r="L1045" t="e">
        <f>VLOOKUP(E1045,#REF!,7,0)</f>
        <v>#REF!</v>
      </c>
      <c r="M1045" t="e">
        <f t="shared" si="16"/>
        <v>#REF!</v>
      </c>
    </row>
    <row r="1046" spans="1:13" hidden="1" x14ac:dyDescent="0.25">
      <c r="A1046" s="1">
        <v>65</v>
      </c>
      <c r="B1046" s="1" t="s">
        <v>307</v>
      </c>
      <c r="C1046" s="4">
        <v>32</v>
      </c>
      <c r="E1046" s="1">
        <v>7549</v>
      </c>
      <c r="F1046" s="1">
        <v>1</v>
      </c>
      <c r="G1046" s="1">
        <v>5405</v>
      </c>
      <c r="I1046" s="1">
        <v>5.3190305414632003E+43</v>
      </c>
      <c r="J1046" s="4">
        <v>0</v>
      </c>
      <c r="K1046" s="4">
        <v>0</v>
      </c>
      <c r="L1046" t="e">
        <f>VLOOKUP(E1046,#REF!,7,0)</f>
        <v>#REF!</v>
      </c>
      <c r="M1046" t="e">
        <f t="shared" si="16"/>
        <v>#REF!</v>
      </c>
    </row>
    <row r="1047" spans="1:13" hidden="1" x14ac:dyDescent="0.25">
      <c r="A1047" s="1">
        <v>55</v>
      </c>
      <c r="B1047" s="1" t="s">
        <v>311</v>
      </c>
      <c r="C1047" s="4">
        <v>373</v>
      </c>
      <c r="D1047" s="1">
        <v>20081128000134</v>
      </c>
      <c r="E1047" s="1">
        <v>18566</v>
      </c>
      <c r="F1047" s="1">
        <v>1</v>
      </c>
      <c r="G1047" s="1">
        <v>5102</v>
      </c>
      <c r="I1047" s="1">
        <v>5.3190305414632003E+43</v>
      </c>
      <c r="J1047" s="4">
        <v>278</v>
      </c>
      <c r="K1047" s="4">
        <v>0</v>
      </c>
      <c r="L1047" t="e">
        <f>VLOOKUP(E1047,#REF!,7,0)</f>
        <v>#REF!</v>
      </c>
      <c r="M1047" t="e">
        <f t="shared" si="16"/>
        <v>#REF!</v>
      </c>
    </row>
    <row r="1048" spans="1:13" hidden="1" x14ac:dyDescent="0.25">
      <c r="A1048" s="1">
        <v>65</v>
      </c>
      <c r="B1048" s="1" t="s">
        <v>311</v>
      </c>
      <c r="C1048" s="4">
        <v>25</v>
      </c>
      <c r="E1048" s="1">
        <v>7565</v>
      </c>
      <c r="F1048" s="1">
        <v>1</v>
      </c>
      <c r="G1048" s="1">
        <v>5102</v>
      </c>
      <c r="H1048" s="1" t="s">
        <v>312</v>
      </c>
      <c r="I1048" s="1">
        <v>5.3190305414632003E+43</v>
      </c>
      <c r="J1048" s="4">
        <v>0</v>
      </c>
      <c r="K1048" s="4">
        <v>0</v>
      </c>
      <c r="L1048" t="e">
        <f>VLOOKUP(E1048,#REF!,7,0)</f>
        <v>#REF!</v>
      </c>
      <c r="M1048" t="e">
        <f t="shared" si="16"/>
        <v>#REF!</v>
      </c>
    </row>
    <row r="1049" spans="1:13" hidden="1" x14ac:dyDescent="0.25">
      <c r="A1049" s="1">
        <v>65</v>
      </c>
      <c r="B1049" s="1" t="s">
        <v>311</v>
      </c>
      <c r="C1049" s="4">
        <v>40</v>
      </c>
      <c r="E1049" s="1">
        <v>7563</v>
      </c>
      <c r="F1049" s="1">
        <v>1</v>
      </c>
      <c r="G1049" s="1">
        <v>5102</v>
      </c>
      <c r="I1049" s="1">
        <v>5.3190305414632003E+43</v>
      </c>
      <c r="J1049" s="4">
        <v>0</v>
      </c>
      <c r="K1049" s="4">
        <v>0</v>
      </c>
      <c r="L1049" t="e">
        <f>VLOOKUP(E1049,#REF!,7,0)</f>
        <v>#REF!</v>
      </c>
      <c r="M1049" t="e">
        <f t="shared" si="16"/>
        <v>#REF!</v>
      </c>
    </row>
    <row r="1050" spans="1:13" hidden="1" x14ac:dyDescent="0.25">
      <c r="A1050" s="1">
        <v>65</v>
      </c>
      <c r="B1050" s="1" t="s">
        <v>311</v>
      </c>
      <c r="C1050" s="4">
        <v>10</v>
      </c>
      <c r="E1050" s="1">
        <v>7564</v>
      </c>
      <c r="F1050" s="1">
        <v>1</v>
      </c>
      <c r="G1050" s="1">
        <v>5102</v>
      </c>
      <c r="I1050" s="1">
        <v>5.3190305414632003E+43</v>
      </c>
      <c r="J1050" s="4">
        <v>0</v>
      </c>
      <c r="K1050" s="4">
        <v>0</v>
      </c>
      <c r="L1050" t="e">
        <f>VLOOKUP(E1050,#REF!,7,0)</f>
        <v>#REF!</v>
      </c>
      <c r="M1050" t="e">
        <f t="shared" si="16"/>
        <v>#REF!</v>
      </c>
    </row>
    <row r="1051" spans="1:13" hidden="1" x14ac:dyDescent="0.25">
      <c r="A1051" s="1">
        <v>55</v>
      </c>
      <c r="B1051" s="1" t="s">
        <v>313</v>
      </c>
      <c r="C1051" s="4">
        <v>70</v>
      </c>
      <c r="D1051" s="1">
        <v>5565151000100</v>
      </c>
      <c r="E1051" s="1">
        <v>18570</v>
      </c>
      <c r="F1051" s="1">
        <v>1</v>
      </c>
      <c r="G1051" s="1">
        <v>5102</v>
      </c>
      <c r="I1051" s="1">
        <v>5.3190405414632005E+43</v>
      </c>
      <c r="J1051" s="4">
        <v>70</v>
      </c>
      <c r="K1051" s="4">
        <v>0</v>
      </c>
      <c r="L1051" t="e">
        <f>VLOOKUP(E1051,#REF!,7,0)</f>
        <v>#REF!</v>
      </c>
      <c r="M1051" t="e">
        <f t="shared" si="16"/>
        <v>#REF!</v>
      </c>
    </row>
    <row r="1052" spans="1:13" x14ac:dyDescent="0.25">
      <c r="A1052" s="1">
        <v>55</v>
      </c>
      <c r="B1052" s="1" t="s">
        <v>313</v>
      </c>
      <c r="C1052" s="4">
        <v>336</v>
      </c>
      <c r="D1052" s="1">
        <v>166</v>
      </c>
      <c r="E1052" s="1">
        <v>18571</v>
      </c>
      <c r="F1052" s="1">
        <v>1</v>
      </c>
      <c r="G1052" s="1">
        <v>5102</v>
      </c>
      <c r="I1052" s="6" t="s">
        <v>1063</v>
      </c>
      <c r="J1052" s="4">
        <v>332</v>
      </c>
      <c r="K1052" s="4">
        <v>28.08</v>
      </c>
      <c r="L1052" t="e">
        <f>VLOOKUP(E1052,#REF!,7,0)</f>
        <v>#REF!</v>
      </c>
      <c r="M1052" t="e">
        <f t="shared" si="16"/>
        <v>#REF!</v>
      </c>
    </row>
    <row r="1053" spans="1:13" x14ac:dyDescent="0.25">
      <c r="A1053" s="1">
        <v>55</v>
      </c>
      <c r="B1053" s="1" t="s">
        <v>313</v>
      </c>
      <c r="C1053" s="4">
        <v>165</v>
      </c>
      <c r="D1053" s="1">
        <v>172</v>
      </c>
      <c r="E1053" s="1">
        <v>18569</v>
      </c>
      <c r="F1053" s="1">
        <v>1</v>
      </c>
      <c r="G1053" s="1">
        <v>5405</v>
      </c>
      <c r="I1053" s="6" t="s">
        <v>1064</v>
      </c>
      <c r="J1053" s="4">
        <v>160</v>
      </c>
      <c r="K1053" s="4">
        <v>0</v>
      </c>
      <c r="L1053" t="e">
        <f>VLOOKUP(E1053,#REF!,7,0)</f>
        <v>#REF!</v>
      </c>
      <c r="M1053" t="e">
        <f t="shared" si="16"/>
        <v>#REF!</v>
      </c>
    </row>
    <row r="1054" spans="1:13" hidden="1" x14ac:dyDescent="0.25">
      <c r="A1054" s="1">
        <v>55</v>
      </c>
      <c r="B1054" s="1" t="s">
        <v>313</v>
      </c>
      <c r="C1054" s="4">
        <v>120</v>
      </c>
      <c r="D1054" s="1">
        <v>183</v>
      </c>
      <c r="E1054" s="1">
        <v>18572</v>
      </c>
      <c r="F1054" s="1">
        <v>1</v>
      </c>
      <c r="G1054" s="1">
        <v>5405</v>
      </c>
      <c r="I1054" s="1">
        <v>5.3190405414632005E+43</v>
      </c>
      <c r="J1054" s="4">
        <v>120</v>
      </c>
      <c r="K1054" s="4">
        <v>0</v>
      </c>
      <c r="L1054" t="e">
        <f>VLOOKUP(E1054,#REF!,7,0)</f>
        <v>#REF!</v>
      </c>
      <c r="M1054" t="e">
        <f t="shared" si="16"/>
        <v>#REF!</v>
      </c>
    </row>
    <row r="1055" spans="1:13" x14ac:dyDescent="0.25">
      <c r="A1055" s="1">
        <v>55</v>
      </c>
      <c r="B1055" s="1" t="s">
        <v>313</v>
      </c>
      <c r="C1055" s="4">
        <v>180</v>
      </c>
      <c r="D1055" s="1">
        <v>187</v>
      </c>
      <c r="E1055" s="1">
        <v>18573</v>
      </c>
      <c r="F1055" s="1">
        <v>1</v>
      </c>
      <c r="G1055" s="1">
        <v>5102</v>
      </c>
      <c r="I1055" s="6" t="s">
        <v>1065</v>
      </c>
      <c r="J1055" s="4">
        <v>180</v>
      </c>
      <c r="K1055" s="4">
        <v>0</v>
      </c>
      <c r="L1055" t="e">
        <f>VLOOKUP(E1055,#REF!,7,0)</f>
        <v>#REF!</v>
      </c>
      <c r="M1055" t="e">
        <f t="shared" si="16"/>
        <v>#REF!</v>
      </c>
    </row>
    <row r="1056" spans="1:13" hidden="1" x14ac:dyDescent="0.25">
      <c r="A1056" s="1">
        <v>55</v>
      </c>
      <c r="B1056" s="1" t="s">
        <v>313</v>
      </c>
      <c r="C1056" s="4">
        <v>153</v>
      </c>
      <c r="D1056" s="1">
        <v>189</v>
      </c>
      <c r="E1056" s="1">
        <v>18568</v>
      </c>
      <c r="F1056" s="1">
        <v>1</v>
      </c>
      <c r="G1056" s="1">
        <v>5403</v>
      </c>
      <c r="I1056" s="1">
        <v>5.3190405414632005E+43</v>
      </c>
      <c r="J1056" s="4">
        <v>0</v>
      </c>
      <c r="K1056" s="4">
        <v>0</v>
      </c>
      <c r="L1056" t="e">
        <f>VLOOKUP(E1056,#REF!,7,0)</f>
        <v>#REF!</v>
      </c>
      <c r="M1056" t="e">
        <f t="shared" si="16"/>
        <v>#REF!</v>
      </c>
    </row>
    <row r="1057" spans="1:13" x14ac:dyDescent="0.25">
      <c r="A1057" s="1">
        <v>55</v>
      </c>
      <c r="B1057" s="1" t="s">
        <v>313</v>
      </c>
      <c r="C1057" s="4">
        <v>1935</v>
      </c>
      <c r="D1057" s="1">
        <v>29871828000105</v>
      </c>
      <c r="E1057" s="1">
        <v>18574</v>
      </c>
      <c r="F1057" s="1">
        <v>1</v>
      </c>
      <c r="G1057" s="1">
        <v>5102</v>
      </c>
      <c r="I1057" s="6" t="s">
        <v>1066</v>
      </c>
      <c r="J1057" s="4">
        <v>1035.51</v>
      </c>
      <c r="K1057" s="4">
        <v>124.26</v>
      </c>
      <c r="L1057" t="e">
        <f>VLOOKUP(E1057,#REF!,7,0)</f>
        <v>#REF!</v>
      </c>
      <c r="M1057" t="e">
        <f t="shared" si="16"/>
        <v>#REF!</v>
      </c>
    </row>
    <row r="1058" spans="1:13" x14ac:dyDescent="0.25">
      <c r="A1058" s="1">
        <v>65</v>
      </c>
      <c r="B1058" s="1" t="s">
        <v>313</v>
      </c>
      <c r="C1058" s="4">
        <v>120</v>
      </c>
      <c r="E1058" s="1">
        <v>7570</v>
      </c>
      <c r="F1058" s="1">
        <v>1</v>
      </c>
      <c r="G1058" s="1">
        <v>5102</v>
      </c>
      <c r="H1058" s="1" t="s">
        <v>314</v>
      </c>
      <c r="I1058" s="6" t="s">
        <v>1067</v>
      </c>
      <c r="J1058" s="4">
        <v>120</v>
      </c>
      <c r="K1058" s="4">
        <v>14.4</v>
      </c>
      <c r="L1058" t="e">
        <f>VLOOKUP(E1058,#REF!,7,0)</f>
        <v>#REF!</v>
      </c>
      <c r="M1058" t="e">
        <f t="shared" si="16"/>
        <v>#REF!</v>
      </c>
    </row>
    <row r="1059" spans="1:13" hidden="1" x14ac:dyDescent="0.25">
      <c r="A1059" s="1">
        <v>65</v>
      </c>
      <c r="B1059" s="1" t="s">
        <v>313</v>
      </c>
      <c r="C1059" s="4">
        <v>98</v>
      </c>
      <c r="E1059" s="1">
        <v>7542</v>
      </c>
      <c r="F1059" s="1">
        <v>1</v>
      </c>
      <c r="G1059" s="1">
        <v>5405</v>
      </c>
      <c r="H1059" s="1" t="s">
        <v>315</v>
      </c>
      <c r="I1059" s="1">
        <v>5.3190405414632005E+43</v>
      </c>
      <c r="J1059" s="4">
        <v>0</v>
      </c>
      <c r="K1059" s="4">
        <v>0</v>
      </c>
      <c r="L1059" t="e">
        <f>VLOOKUP(E1059,#REF!,7,0)</f>
        <v>#REF!</v>
      </c>
      <c r="M1059" t="e">
        <f t="shared" si="16"/>
        <v>#REF!</v>
      </c>
    </row>
    <row r="1060" spans="1:13" hidden="1" x14ac:dyDescent="0.25">
      <c r="A1060" s="1">
        <v>65</v>
      </c>
      <c r="B1060" s="1" t="s">
        <v>313</v>
      </c>
      <c r="C1060" s="4">
        <v>275</v>
      </c>
      <c r="E1060" s="1">
        <v>7572</v>
      </c>
      <c r="F1060" s="1">
        <v>1</v>
      </c>
      <c r="G1060" s="1">
        <v>5405</v>
      </c>
      <c r="H1060" s="1" t="s">
        <v>316</v>
      </c>
      <c r="I1060" s="1">
        <v>5.3190405414632005E+43</v>
      </c>
      <c r="J1060" s="4">
        <v>0</v>
      </c>
      <c r="K1060" s="4">
        <v>0</v>
      </c>
      <c r="L1060" t="e">
        <f>VLOOKUP(E1060,#REF!,7,0)</f>
        <v>#REF!</v>
      </c>
      <c r="M1060" t="e">
        <f t="shared" si="16"/>
        <v>#REF!</v>
      </c>
    </row>
    <row r="1061" spans="1:13" hidden="1" x14ac:dyDescent="0.25">
      <c r="A1061" s="1">
        <v>65</v>
      </c>
      <c r="B1061" s="1" t="s">
        <v>313</v>
      </c>
      <c r="C1061" s="4">
        <v>34</v>
      </c>
      <c r="E1061" s="1">
        <v>7573</v>
      </c>
      <c r="F1061" s="1">
        <v>1</v>
      </c>
      <c r="G1061" s="1">
        <v>5102</v>
      </c>
      <c r="H1061" s="1" t="s">
        <v>317</v>
      </c>
      <c r="I1061" s="1">
        <v>5.3190405414632005E+43</v>
      </c>
      <c r="J1061" s="4">
        <v>0</v>
      </c>
      <c r="K1061" s="4">
        <v>0</v>
      </c>
      <c r="L1061" t="e">
        <f>VLOOKUP(E1061,#REF!,7,0)</f>
        <v>#REF!</v>
      </c>
      <c r="M1061" t="e">
        <f t="shared" si="16"/>
        <v>#REF!</v>
      </c>
    </row>
    <row r="1062" spans="1:13" hidden="1" x14ac:dyDescent="0.25">
      <c r="A1062" s="1">
        <v>65</v>
      </c>
      <c r="B1062" s="1" t="s">
        <v>313</v>
      </c>
      <c r="C1062" s="4">
        <v>35</v>
      </c>
      <c r="E1062" s="1">
        <v>7568</v>
      </c>
      <c r="F1062" s="1">
        <v>1</v>
      </c>
      <c r="G1062" s="1">
        <v>5102</v>
      </c>
      <c r="H1062" s="1" t="s">
        <v>318</v>
      </c>
      <c r="I1062" s="1">
        <v>5.3190405414632005E+43</v>
      </c>
      <c r="J1062" s="4">
        <v>35</v>
      </c>
      <c r="K1062" s="4">
        <v>5.58</v>
      </c>
      <c r="L1062" t="e">
        <f>VLOOKUP(E1062,#REF!,7,0)</f>
        <v>#REF!</v>
      </c>
      <c r="M1062" t="e">
        <f t="shared" si="16"/>
        <v>#REF!</v>
      </c>
    </row>
    <row r="1063" spans="1:13" hidden="1" x14ac:dyDescent="0.25">
      <c r="A1063" s="1">
        <v>65</v>
      </c>
      <c r="B1063" s="1" t="s">
        <v>313</v>
      </c>
      <c r="C1063" s="4">
        <v>47</v>
      </c>
      <c r="E1063" s="1">
        <v>7571</v>
      </c>
      <c r="F1063" s="1">
        <v>1</v>
      </c>
      <c r="G1063" s="1">
        <v>5405</v>
      </c>
      <c r="I1063" s="1">
        <v>5.3190405414632005E+43</v>
      </c>
      <c r="J1063" s="4">
        <v>0</v>
      </c>
      <c r="K1063" s="4">
        <v>0</v>
      </c>
      <c r="L1063" t="e">
        <f>VLOOKUP(E1063,#REF!,7,0)</f>
        <v>#REF!</v>
      </c>
      <c r="M1063" t="e">
        <f t="shared" si="16"/>
        <v>#REF!</v>
      </c>
    </row>
    <row r="1064" spans="1:13" hidden="1" x14ac:dyDescent="0.25">
      <c r="A1064" s="1">
        <v>65</v>
      </c>
      <c r="B1064" s="1" t="s">
        <v>313</v>
      </c>
      <c r="C1064" s="4">
        <v>80</v>
      </c>
      <c r="E1064" s="1">
        <v>7494</v>
      </c>
      <c r="F1064" s="1">
        <v>1</v>
      </c>
      <c r="G1064" s="1">
        <v>5405</v>
      </c>
      <c r="I1064" s="1">
        <v>5.3190405414632005E+43</v>
      </c>
      <c r="J1064" s="4">
        <v>0</v>
      </c>
      <c r="K1064" s="4">
        <v>0</v>
      </c>
      <c r="L1064" t="e">
        <f>VLOOKUP(E1064,#REF!,7,0)</f>
        <v>#REF!</v>
      </c>
      <c r="M1064" t="e">
        <f t="shared" si="16"/>
        <v>#REF!</v>
      </c>
    </row>
    <row r="1065" spans="1:13" hidden="1" x14ac:dyDescent="0.25">
      <c r="A1065" s="1">
        <v>65</v>
      </c>
      <c r="B1065" s="1" t="s">
        <v>313</v>
      </c>
      <c r="C1065" s="4">
        <v>220</v>
      </c>
      <c r="E1065" s="1">
        <v>7566</v>
      </c>
      <c r="F1065" s="1">
        <v>1</v>
      </c>
      <c r="G1065" s="1">
        <v>5102</v>
      </c>
      <c r="I1065" s="1">
        <v>5.3190405414632005E+43</v>
      </c>
      <c r="J1065" s="4">
        <v>220</v>
      </c>
      <c r="K1065" s="4">
        <v>26.4</v>
      </c>
      <c r="L1065" t="e">
        <f>VLOOKUP(E1065,#REF!,7,0)</f>
        <v>#REF!</v>
      </c>
      <c r="M1065" t="e">
        <f t="shared" si="16"/>
        <v>#REF!</v>
      </c>
    </row>
    <row r="1066" spans="1:13" hidden="1" x14ac:dyDescent="0.25">
      <c r="A1066" s="1">
        <v>65</v>
      </c>
      <c r="B1066" s="1" t="s">
        <v>313</v>
      </c>
      <c r="C1066" s="4">
        <v>70</v>
      </c>
      <c r="E1066" s="1">
        <v>7569</v>
      </c>
      <c r="F1066" s="1">
        <v>1</v>
      </c>
      <c r="G1066" s="1">
        <v>5102</v>
      </c>
      <c r="I1066" s="1">
        <v>5.3190405414632005E+43</v>
      </c>
      <c r="J1066" s="4">
        <v>70</v>
      </c>
      <c r="K1066" s="4">
        <v>8.4</v>
      </c>
      <c r="L1066" t="e">
        <f>VLOOKUP(E1066,#REF!,7,0)</f>
        <v>#REF!</v>
      </c>
      <c r="M1066" t="e">
        <f t="shared" si="16"/>
        <v>#REF!</v>
      </c>
    </row>
    <row r="1067" spans="1:13" hidden="1" x14ac:dyDescent="0.25">
      <c r="A1067" s="1">
        <v>55</v>
      </c>
      <c r="B1067" s="1" t="s">
        <v>319</v>
      </c>
      <c r="C1067" s="4">
        <v>278</v>
      </c>
      <c r="D1067" s="1">
        <v>394452055188</v>
      </c>
      <c r="E1067" s="1">
        <v>18582</v>
      </c>
      <c r="F1067" s="1">
        <v>1</v>
      </c>
      <c r="G1067" s="1">
        <v>5405</v>
      </c>
      <c r="I1067" s="1">
        <v>5.3190405414632005E+43</v>
      </c>
      <c r="J1067" s="4">
        <v>0</v>
      </c>
      <c r="K1067" s="4">
        <v>0</v>
      </c>
      <c r="L1067" t="e">
        <f>VLOOKUP(E1067,#REF!,7,0)</f>
        <v>#REF!</v>
      </c>
      <c r="M1067" t="e">
        <f t="shared" si="16"/>
        <v>#REF!</v>
      </c>
    </row>
    <row r="1068" spans="1:13" x14ac:dyDescent="0.25">
      <c r="A1068" s="1">
        <v>55</v>
      </c>
      <c r="B1068" s="1" t="s">
        <v>319</v>
      </c>
      <c r="C1068" s="4">
        <v>429</v>
      </c>
      <c r="D1068" s="1">
        <v>1649554000187</v>
      </c>
      <c r="E1068" s="1">
        <v>18578</v>
      </c>
      <c r="F1068" s="1">
        <v>1</v>
      </c>
      <c r="G1068" s="1">
        <v>5405</v>
      </c>
      <c r="I1068" s="6" t="s">
        <v>1068</v>
      </c>
      <c r="J1068" s="4">
        <v>144</v>
      </c>
      <c r="K1068" s="4">
        <v>17.28</v>
      </c>
      <c r="L1068" t="e">
        <f>VLOOKUP(E1068,#REF!,7,0)</f>
        <v>#REF!</v>
      </c>
      <c r="M1068" t="e">
        <f t="shared" si="16"/>
        <v>#REF!</v>
      </c>
    </row>
    <row r="1069" spans="1:13" x14ac:dyDescent="0.25">
      <c r="A1069" s="1">
        <v>55</v>
      </c>
      <c r="B1069" s="1" t="s">
        <v>319</v>
      </c>
      <c r="C1069" s="4">
        <v>582</v>
      </c>
      <c r="D1069" s="1">
        <v>21867847000148</v>
      </c>
      <c r="E1069" s="1">
        <v>18576</v>
      </c>
      <c r="F1069" s="1">
        <v>1</v>
      </c>
      <c r="G1069" s="1">
        <v>5102</v>
      </c>
      <c r="I1069" s="6" t="s">
        <v>1069</v>
      </c>
      <c r="J1069" s="4">
        <v>582</v>
      </c>
      <c r="K1069" s="4">
        <v>67.680000000000007</v>
      </c>
      <c r="L1069" t="e">
        <f>VLOOKUP(E1069,#REF!,7,0)</f>
        <v>#REF!</v>
      </c>
      <c r="M1069" t="e">
        <f t="shared" si="16"/>
        <v>#REF!</v>
      </c>
    </row>
    <row r="1070" spans="1:13" x14ac:dyDescent="0.25">
      <c r="A1070" s="1">
        <v>55</v>
      </c>
      <c r="B1070" s="1" t="s">
        <v>319</v>
      </c>
      <c r="C1070" s="4">
        <v>1972</v>
      </c>
      <c r="D1070" s="1">
        <v>2002477000131</v>
      </c>
      <c r="E1070" s="1">
        <v>18577</v>
      </c>
      <c r="F1070" s="1">
        <v>1</v>
      </c>
      <c r="G1070" s="1">
        <v>5102</v>
      </c>
      <c r="I1070" s="6" t="s">
        <v>1070</v>
      </c>
      <c r="J1070" s="4">
        <v>1491.2</v>
      </c>
      <c r="K1070" s="4">
        <v>177.57</v>
      </c>
      <c r="L1070" t="e">
        <f>VLOOKUP(E1070,#REF!,7,0)</f>
        <v>#REF!</v>
      </c>
      <c r="M1070" t="e">
        <f t="shared" si="16"/>
        <v>#REF!</v>
      </c>
    </row>
    <row r="1071" spans="1:13" x14ac:dyDescent="0.25">
      <c r="A1071" s="1">
        <v>55</v>
      </c>
      <c r="B1071" s="1" t="s">
        <v>319</v>
      </c>
      <c r="C1071" s="4">
        <v>563</v>
      </c>
      <c r="D1071" s="1">
        <v>12120668000151</v>
      </c>
      <c r="E1071" s="1">
        <v>18581</v>
      </c>
      <c r="F1071" s="1">
        <v>1</v>
      </c>
      <c r="G1071" s="1">
        <v>6403</v>
      </c>
      <c r="I1071" s="6" t="s">
        <v>1071</v>
      </c>
      <c r="J1071" s="4">
        <v>0</v>
      </c>
      <c r="K1071" s="4">
        <v>0</v>
      </c>
      <c r="L1071" t="e">
        <f>VLOOKUP(E1071,#REF!,7,0)</f>
        <v>#REF!</v>
      </c>
      <c r="M1071" t="e">
        <f t="shared" si="16"/>
        <v>#REF!</v>
      </c>
    </row>
    <row r="1072" spans="1:13" hidden="1" x14ac:dyDescent="0.25">
      <c r="A1072" s="1">
        <v>55</v>
      </c>
      <c r="B1072" s="1" t="s">
        <v>319</v>
      </c>
      <c r="C1072" s="4">
        <v>310</v>
      </c>
      <c r="D1072" s="1">
        <v>3344532000134</v>
      </c>
      <c r="E1072" s="1">
        <v>18584</v>
      </c>
      <c r="F1072" s="1">
        <v>1</v>
      </c>
      <c r="G1072" s="1">
        <v>5405</v>
      </c>
      <c r="I1072" s="1">
        <v>5.3190405414632005E+43</v>
      </c>
      <c r="J1072" s="4">
        <v>0</v>
      </c>
      <c r="K1072" s="4">
        <v>0</v>
      </c>
      <c r="L1072" t="e">
        <f>VLOOKUP(E1072,#REF!,7,0)</f>
        <v>#REF!</v>
      </c>
      <c r="M1072" t="e">
        <f t="shared" si="16"/>
        <v>#REF!</v>
      </c>
    </row>
    <row r="1073" spans="1:13" x14ac:dyDescent="0.25">
      <c r="A1073" s="1">
        <v>55</v>
      </c>
      <c r="B1073" s="1" t="s">
        <v>319</v>
      </c>
      <c r="C1073" s="4">
        <v>1436</v>
      </c>
      <c r="D1073" s="1">
        <v>143</v>
      </c>
      <c r="E1073" s="1">
        <v>18579</v>
      </c>
      <c r="F1073" s="1">
        <v>1</v>
      </c>
      <c r="G1073" s="1">
        <v>5405</v>
      </c>
      <c r="I1073" s="6" t="s">
        <v>1072</v>
      </c>
      <c r="J1073" s="4">
        <v>1364</v>
      </c>
      <c r="K1073" s="4">
        <v>85.2</v>
      </c>
      <c r="L1073" t="e">
        <f>VLOOKUP(E1073,#REF!,7,0)</f>
        <v>#REF!</v>
      </c>
      <c r="M1073" t="e">
        <f t="shared" si="16"/>
        <v>#REF!</v>
      </c>
    </row>
    <row r="1074" spans="1:13" x14ac:dyDescent="0.25">
      <c r="A1074" s="1">
        <v>55</v>
      </c>
      <c r="B1074" s="1" t="s">
        <v>319</v>
      </c>
      <c r="C1074" s="4">
        <v>989</v>
      </c>
      <c r="D1074" s="1">
        <v>8824028000155</v>
      </c>
      <c r="E1074" s="1">
        <v>18575</v>
      </c>
      <c r="F1074" s="1">
        <v>1</v>
      </c>
      <c r="G1074" s="1">
        <v>5102</v>
      </c>
      <c r="I1074" s="6" t="s">
        <v>1073</v>
      </c>
      <c r="J1074" s="4">
        <v>989</v>
      </c>
      <c r="K1074" s="4">
        <v>118.68</v>
      </c>
      <c r="L1074" t="e">
        <f>VLOOKUP(E1074,#REF!,7,0)</f>
        <v>#REF!</v>
      </c>
      <c r="M1074" t="e">
        <f t="shared" si="16"/>
        <v>#REF!</v>
      </c>
    </row>
    <row r="1075" spans="1:13" hidden="1" x14ac:dyDescent="0.25">
      <c r="A1075" s="1">
        <v>55</v>
      </c>
      <c r="B1075" s="1" t="s">
        <v>319</v>
      </c>
      <c r="C1075" s="4">
        <v>120</v>
      </c>
      <c r="D1075" s="1">
        <v>183</v>
      </c>
      <c r="E1075" s="1">
        <v>18580</v>
      </c>
      <c r="F1075" s="1">
        <v>1</v>
      </c>
      <c r="G1075" s="1">
        <v>5405</v>
      </c>
      <c r="I1075" s="1">
        <v>5.3190405414632005E+43</v>
      </c>
      <c r="J1075" s="4">
        <v>120</v>
      </c>
      <c r="K1075" s="4">
        <v>0</v>
      </c>
      <c r="L1075" t="e">
        <f>VLOOKUP(E1075,#REF!,7,0)</f>
        <v>#REF!</v>
      </c>
      <c r="M1075" t="e">
        <f t="shared" si="16"/>
        <v>#REF!</v>
      </c>
    </row>
    <row r="1076" spans="1:13" hidden="1" x14ac:dyDescent="0.25">
      <c r="A1076" s="1">
        <v>55</v>
      </c>
      <c r="B1076" s="1" t="s">
        <v>319</v>
      </c>
      <c r="C1076" s="4">
        <v>135</v>
      </c>
      <c r="D1076" s="1">
        <v>18770421000167</v>
      </c>
      <c r="E1076" s="1">
        <v>18583</v>
      </c>
      <c r="F1076" s="1">
        <v>1</v>
      </c>
      <c r="G1076" s="1">
        <v>5405</v>
      </c>
      <c r="I1076" s="1">
        <v>5.3190405414632005E+43</v>
      </c>
      <c r="J1076" s="4">
        <v>0</v>
      </c>
      <c r="K1076" s="4">
        <v>0</v>
      </c>
      <c r="L1076" t="e">
        <f>VLOOKUP(E1076,#REF!,7,0)</f>
        <v>#REF!</v>
      </c>
      <c r="M1076" t="e">
        <f t="shared" si="16"/>
        <v>#REF!</v>
      </c>
    </row>
    <row r="1077" spans="1:13" hidden="1" x14ac:dyDescent="0.25">
      <c r="A1077" s="1">
        <v>65</v>
      </c>
      <c r="B1077" s="1" t="s">
        <v>319</v>
      </c>
      <c r="C1077" s="4">
        <v>39</v>
      </c>
      <c r="E1077" s="1">
        <v>7575</v>
      </c>
      <c r="F1077" s="1">
        <v>1</v>
      </c>
      <c r="G1077" s="1">
        <v>5405</v>
      </c>
      <c r="H1077" s="1" t="s">
        <v>320</v>
      </c>
      <c r="I1077" s="1">
        <v>5.3190405414632005E+43</v>
      </c>
      <c r="J1077" s="4">
        <v>0</v>
      </c>
      <c r="K1077" s="4">
        <v>0</v>
      </c>
      <c r="L1077" t="e">
        <f>VLOOKUP(E1077,#REF!,7,0)</f>
        <v>#REF!</v>
      </c>
      <c r="M1077" t="e">
        <f t="shared" si="16"/>
        <v>#REF!</v>
      </c>
    </row>
    <row r="1078" spans="1:13" hidden="1" x14ac:dyDescent="0.25">
      <c r="A1078" s="1">
        <v>65</v>
      </c>
      <c r="B1078" s="1" t="s">
        <v>319</v>
      </c>
      <c r="C1078" s="4">
        <v>40</v>
      </c>
      <c r="E1078" s="1">
        <v>7577</v>
      </c>
      <c r="F1078" s="1">
        <v>1</v>
      </c>
      <c r="G1078" s="1">
        <v>5102</v>
      </c>
      <c r="H1078" s="1" t="s">
        <v>321</v>
      </c>
      <c r="I1078" s="1">
        <v>5.3190405414632005E+43</v>
      </c>
      <c r="J1078" s="4">
        <v>40</v>
      </c>
      <c r="K1078" s="4">
        <v>7.2</v>
      </c>
      <c r="L1078" t="e">
        <f>VLOOKUP(E1078,#REF!,7,0)</f>
        <v>#REF!</v>
      </c>
      <c r="M1078" t="e">
        <f t="shared" si="16"/>
        <v>#REF!</v>
      </c>
    </row>
    <row r="1079" spans="1:13" x14ac:dyDescent="0.25">
      <c r="A1079" s="1">
        <v>65</v>
      </c>
      <c r="B1079" s="1" t="s">
        <v>319</v>
      </c>
      <c r="C1079" s="4">
        <v>57</v>
      </c>
      <c r="E1079" s="1">
        <v>7578</v>
      </c>
      <c r="F1079" s="1">
        <v>1</v>
      </c>
      <c r="G1079" s="1">
        <v>5405</v>
      </c>
      <c r="H1079" s="1" t="s">
        <v>322</v>
      </c>
      <c r="I1079" s="6" t="s">
        <v>1074</v>
      </c>
      <c r="J1079" s="4">
        <v>0</v>
      </c>
      <c r="K1079" s="4">
        <v>0</v>
      </c>
      <c r="L1079" t="e">
        <f>VLOOKUP(E1079,#REF!,7,0)</f>
        <v>#REF!</v>
      </c>
      <c r="M1079" t="e">
        <f t="shared" si="16"/>
        <v>#REF!</v>
      </c>
    </row>
    <row r="1080" spans="1:13" x14ac:dyDescent="0.25">
      <c r="A1080" s="1">
        <v>65</v>
      </c>
      <c r="B1080" s="1" t="s">
        <v>319</v>
      </c>
      <c r="C1080" s="4">
        <v>20</v>
      </c>
      <c r="E1080" s="1">
        <v>7574</v>
      </c>
      <c r="F1080" s="1">
        <v>1</v>
      </c>
      <c r="G1080" s="1">
        <v>5102</v>
      </c>
      <c r="I1080" s="6" t="s">
        <v>1075</v>
      </c>
      <c r="J1080" s="4">
        <v>20</v>
      </c>
      <c r="K1080" s="4">
        <v>2.4</v>
      </c>
      <c r="L1080" t="e">
        <f>VLOOKUP(E1080,#REF!,7,0)</f>
        <v>#REF!</v>
      </c>
      <c r="M1080" t="e">
        <f t="shared" si="16"/>
        <v>#REF!</v>
      </c>
    </row>
    <row r="1081" spans="1:13" x14ac:dyDescent="0.25">
      <c r="A1081" s="1">
        <v>65</v>
      </c>
      <c r="B1081" s="1" t="s">
        <v>319</v>
      </c>
      <c r="C1081" s="4">
        <v>152</v>
      </c>
      <c r="E1081" s="1">
        <v>7576</v>
      </c>
      <c r="F1081" s="1">
        <v>1</v>
      </c>
      <c r="G1081" s="1">
        <v>5102</v>
      </c>
      <c r="I1081" s="6" t="s">
        <v>1076</v>
      </c>
      <c r="J1081" s="4">
        <v>152</v>
      </c>
      <c r="K1081" s="4">
        <v>18.239999999999998</v>
      </c>
      <c r="L1081" t="e">
        <f>VLOOKUP(E1081,#REF!,7,0)</f>
        <v>#REF!</v>
      </c>
      <c r="M1081" t="e">
        <f t="shared" si="16"/>
        <v>#REF!</v>
      </c>
    </row>
    <row r="1082" spans="1:13" hidden="1" x14ac:dyDescent="0.25">
      <c r="A1082" s="1">
        <v>65</v>
      </c>
      <c r="B1082" s="1" t="s">
        <v>319</v>
      </c>
      <c r="C1082" s="4">
        <v>42</v>
      </c>
      <c r="E1082" s="1">
        <v>7579</v>
      </c>
      <c r="F1082" s="1">
        <v>1</v>
      </c>
      <c r="G1082" s="1">
        <v>5102</v>
      </c>
      <c r="I1082" s="1">
        <v>5.3190405414632005E+43</v>
      </c>
      <c r="J1082" s="4">
        <v>0</v>
      </c>
      <c r="K1082" s="4">
        <v>0</v>
      </c>
      <c r="L1082" t="e">
        <f>VLOOKUP(E1082,#REF!,7,0)</f>
        <v>#REF!</v>
      </c>
      <c r="M1082" t="e">
        <f t="shared" si="16"/>
        <v>#REF!</v>
      </c>
    </row>
    <row r="1083" spans="1:13" x14ac:dyDescent="0.25">
      <c r="A1083" s="1">
        <v>55</v>
      </c>
      <c r="B1083" s="1" t="s">
        <v>323</v>
      </c>
      <c r="C1083" s="4">
        <v>410</v>
      </c>
      <c r="D1083" s="1">
        <v>3805626000163</v>
      </c>
      <c r="E1083" s="1">
        <v>18567</v>
      </c>
      <c r="F1083" s="1">
        <v>1</v>
      </c>
      <c r="G1083" s="1">
        <v>6102</v>
      </c>
      <c r="I1083" s="6" t="s">
        <v>1077</v>
      </c>
      <c r="J1083" s="4">
        <v>410</v>
      </c>
      <c r="K1083" s="4">
        <v>49.2</v>
      </c>
      <c r="L1083" t="e">
        <f>VLOOKUP(E1083,#REF!,7,0)</f>
        <v>#REF!</v>
      </c>
      <c r="M1083" t="e">
        <f t="shared" si="16"/>
        <v>#REF!</v>
      </c>
    </row>
    <row r="1084" spans="1:13" x14ac:dyDescent="0.25">
      <c r="A1084" s="1">
        <v>55</v>
      </c>
      <c r="B1084" s="1" t="s">
        <v>323</v>
      </c>
      <c r="C1084" s="4">
        <v>501.95</v>
      </c>
      <c r="D1084" s="1">
        <v>97329353000171</v>
      </c>
      <c r="E1084" s="1">
        <v>18517</v>
      </c>
      <c r="F1084" s="1">
        <v>1</v>
      </c>
      <c r="G1084" s="1">
        <v>6102</v>
      </c>
      <c r="I1084" s="6" t="s">
        <v>1078</v>
      </c>
      <c r="J1084" s="4">
        <v>501.95</v>
      </c>
      <c r="K1084" s="4">
        <v>60.23</v>
      </c>
      <c r="L1084" t="e">
        <f>VLOOKUP(E1084,#REF!,7,0)</f>
        <v>#REF!</v>
      </c>
      <c r="M1084" t="e">
        <f t="shared" si="16"/>
        <v>#REF!</v>
      </c>
    </row>
    <row r="1085" spans="1:13" x14ac:dyDescent="0.25">
      <c r="A1085" s="1">
        <v>55</v>
      </c>
      <c r="B1085" s="1" t="s">
        <v>323</v>
      </c>
      <c r="C1085" s="4">
        <v>332</v>
      </c>
      <c r="D1085" s="1">
        <v>611343000192</v>
      </c>
      <c r="E1085" s="1">
        <v>18596</v>
      </c>
      <c r="F1085" s="1">
        <v>1</v>
      </c>
      <c r="G1085" s="1">
        <v>5106</v>
      </c>
      <c r="I1085" s="6" t="s">
        <v>1079</v>
      </c>
      <c r="J1085" s="4">
        <v>332</v>
      </c>
      <c r="K1085" s="4">
        <v>39.840000000000003</v>
      </c>
      <c r="L1085" t="e">
        <f>VLOOKUP(E1085,#REF!,7,0)</f>
        <v>#REF!</v>
      </c>
      <c r="M1085" t="e">
        <f t="shared" si="16"/>
        <v>#REF!</v>
      </c>
    </row>
    <row r="1086" spans="1:13" hidden="1" x14ac:dyDescent="0.25">
      <c r="A1086" s="1">
        <v>55</v>
      </c>
      <c r="B1086" s="1" t="s">
        <v>323</v>
      </c>
      <c r="C1086" s="4">
        <v>96</v>
      </c>
      <c r="D1086" s="1">
        <v>862703000129</v>
      </c>
      <c r="E1086" s="1">
        <v>18598</v>
      </c>
      <c r="F1086" s="1">
        <v>1</v>
      </c>
      <c r="G1086" s="1">
        <v>5405</v>
      </c>
      <c r="I1086" s="1">
        <v>5.3190405414632005E+43</v>
      </c>
      <c r="J1086" s="4">
        <v>0</v>
      </c>
      <c r="K1086" s="4">
        <v>0</v>
      </c>
      <c r="L1086" t="e">
        <f>VLOOKUP(E1086,#REF!,7,0)</f>
        <v>#REF!</v>
      </c>
      <c r="M1086" t="e">
        <f t="shared" si="16"/>
        <v>#REF!</v>
      </c>
    </row>
    <row r="1087" spans="1:13" x14ac:dyDescent="0.25">
      <c r="A1087" s="1">
        <v>55</v>
      </c>
      <c r="B1087" s="1" t="s">
        <v>323</v>
      </c>
      <c r="C1087" s="4">
        <v>2500</v>
      </c>
      <c r="D1087" s="1">
        <v>20828809000113</v>
      </c>
      <c r="E1087" s="1">
        <v>18585</v>
      </c>
      <c r="F1087" s="1">
        <v>1</v>
      </c>
      <c r="G1087" s="1">
        <v>5106</v>
      </c>
      <c r="I1087" s="6" t="s">
        <v>1080</v>
      </c>
      <c r="J1087" s="4">
        <v>2500</v>
      </c>
      <c r="K1087" s="4">
        <v>300</v>
      </c>
      <c r="L1087" t="e">
        <f>VLOOKUP(E1087,#REF!,7,0)</f>
        <v>#REF!</v>
      </c>
      <c r="M1087" t="e">
        <f t="shared" si="16"/>
        <v>#REF!</v>
      </c>
    </row>
    <row r="1088" spans="1:13" x14ac:dyDescent="0.25">
      <c r="A1088" s="1">
        <v>55</v>
      </c>
      <c r="B1088" s="1" t="s">
        <v>323</v>
      </c>
      <c r="C1088" s="4">
        <v>160</v>
      </c>
      <c r="D1088" s="1">
        <v>3733267000186</v>
      </c>
      <c r="E1088" s="1">
        <v>18586</v>
      </c>
      <c r="F1088" s="1">
        <v>1</v>
      </c>
      <c r="G1088" s="1">
        <v>5405</v>
      </c>
      <c r="I1088" s="6" t="s">
        <v>1081</v>
      </c>
      <c r="J1088" s="4">
        <v>56</v>
      </c>
      <c r="K1088" s="4">
        <v>0</v>
      </c>
      <c r="L1088" t="e">
        <f>VLOOKUP(E1088,#REF!,7,0)</f>
        <v>#REF!</v>
      </c>
      <c r="M1088" t="e">
        <f t="shared" si="16"/>
        <v>#REF!</v>
      </c>
    </row>
    <row r="1089" spans="1:13" hidden="1" x14ac:dyDescent="0.25">
      <c r="A1089" s="1">
        <v>55</v>
      </c>
      <c r="B1089" s="1" t="s">
        <v>323</v>
      </c>
      <c r="C1089" s="4">
        <v>360</v>
      </c>
      <c r="D1089" s="1">
        <v>3344532000134</v>
      </c>
      <c r="E1089" s="1">
        <v>18587</v>
      </c>
      <c r="F1089" s="1">
        <v>1</v>
      </c>
      <c r="G1089" s="1">
        <v>5405</v>
      </c>
      <c r="I1089" s="1">
        <v>5.3190405414632005E+43</v>
      </c>
      <c r="J1089" s="4">
        <v>0</v>
      </c>
      <c r="K1089" s="4">
        <v>0</v>
      </c>
      <c r="L1089" t="e">
        <f>VLOOKUP(E1089,#REF!,7,0)</f>
        <v>#REF!</v>
      </c>
      <c r="M1089" t="e">
        <f t="shared" si="16"/>
        <v>#REF!</v>
      </c>
    </row>
    <row r="1090" spans="1:13" x14ac:dyDescent="0.25">
      <c r="A1090" s="1">
        <v>55</v>
      </c>
      <c r="B1090" s="1" t="s">
        <v>323</v>
      </c>
      <c r="C1090" s="4">
        <v>236</v>
      </c>
      <c r="D1090" s="1">
        <v>14846175000129</v>
      </c>
      <c r="E1090" s="1">
        <v>18590</v>
      </c>
      <c r="F1090" s="1">
        <v>1</v>
      </c>
      <c r="G1090" s="1">
        <v>5102</v>
      </c>
      <c r="I1090" s="6" t="s">
        <v>1082</v>
      </c>
      <c r="J1090" s="4">
        <v>231</v>
      </c>
      <c r="K1090" s="4">
        <v>20.52</v>
      </c>
      <c r="L1090" t="e">
        <f>VLOOKUP(E1090,#REF!,7,0)</f>
        <v>#REF!</v>
      </c>
      <c r="M1090" t="e">
        <f t="shared" si="16"/>
        <v>#REF!</v>
      </c>
    </row>
    <row r="1091" spans="1:13" x14ac:dyDescent="0.25">
      <c r="A1091" s="1">
        <v>55</v>
      </c>
      <c r="B1091" s="1" t="s">
        <v>323</v>
      </c>
      <c r="C1091" s="4">
        <v>583</v>
      </c>
      <c r="D1091" s="1">
        <v>5388674000129</v>
      </c>
      <c r="E1091" s="1">
        <v>18588</v>
      </c>
      <c r="F1091" s="1">
        <v>1</v>
      </c>
      <c r="G1091" s="1">
        <v>6102</v>
      </c>
      <c r="I1091" s="6" t="s">
        <v>1083</v>
      </c>
      <c r="J1091" s="4">
        <v>583</v>
      </c>
      <c r="K1091" s="4">
        <v>0</v>
      </c>
      <c r="L1091" t="e">
        <f>VLOOKUP(E1091,#REF!,7,0)</f>
        <v>#REF!</v>
      </c>
      <c r="M1091" t="e">
        <f t="shared" si="16"/>
        <v>#REF!</v>
      </c>
    </row>
    <row r="1092" spans="1:13" x14ac:dyDescent="0.25">
      <c r="A1092" s="1">
        <v>55</v>
      </c>
      <c r="B1092" s="1" t="s">
        <v>323</v>
      </c>
      <c r="C1092" s="4">
        <v>398</v>
      </c>
      <c r="D1092" s="1">
        <v>6043448000179</v>
      </c>
      <c r="E1092" s="1">
        <v>18593</v>
      </c>
      <c r="F1092" s="1">
        <v>1</v>
      </c>
      <c r="G1092" s="1">
        <v>5405</v>
      </c>
      <c r="I1092" s="6" t="s">
        <v>1084</v>
      </c>
      <c r="J1092" s="4">
        <v>135</v>
      </c>
      <c r="K1092" s="4">
        <v>16.2</v>
      </c>
      <c r="L1092" t="e">
        <f>VLOOKUP(E1092,#REF!,7,0)</f>
        <v>#REF!</v>
      </c>
      <c r="M1092" t="e">
        <f t="shared" ref="M1092:M1155" si="17">IF(L1092&gt;0,"MODIFICADA","OK")</f>
        <v>#REF!</v>
      </c>
    </row>
    <row r="1093" spans="1:13" x14ac:dyDescent="0.25">
      <c r="A1093" s="1">
        <v>55</v>
      </c>
      <c r="B1093" s="1" t="s">
        <v>323</v>
      </c>
      <c r="C1093" s="4">
        <v>253</v>
      </c>
      <c r="D1093" s="1">
        <v>6043448000179</v>
      </c>
      <c r="E1093" s="1">
        <v>18594</v>
      </c>
      <c r="F1093" s="1">
        <v>1</v>
      </c>
      <c r="G1093" s="1">
        <v>5102</v>
      </c>
      <c r="I1093" s="6" t="s">
        <v>1085</v>
      </c>
      <c r="J1093" s="4">
        <v>238</v>
      </c>
      <c r="K1093" s="4">
        <v>28.56</v>
      </c>
      <c r="L1093" t="e">
        <f>VLOOKUP(E1093,#REF!,7,0)</f>
        <v>#REF!</v>
      </c>
      <c r="M1093" t="e">
        <f t="shared" si="17"/>
        <v>#REF!</v>
      </c>
    </row>
    <row r="1094" spans="1:13" hidden="1" x14ac:dyDescent="0.25">
      <c r="A1094" s="1">
        <v>55</v>
      </c>
      <c r="B1094" s="1" t="s">
        <v>323</v>
      </c>
      <c r="C1094" s="4">
        <v>428</v>
      </c>
      <c r="D1094" s="1">
        <v>168</v>
      </c>
      <c r="E1094" s="1">
        <v>18592</v>
      </c>
      <c r="F1094" s="1">
        <v>1</v>
      </c>
      <c r="G1094" s="1">
        <v>5102</v>
      </c>
      <c r="I1094" s="1">
        <v>5.3190405414632005E+43</v>
      </c>
      <c r="J1094" s="4">
        <v>428</v>
      </c>
      <c r="K1094" s="4">
        <v>51.36</v>
      </c>
      <c r="L1094" t="e">
        <f>VLOOKUP(E1094,#REF!,7,0)</f>
        <v>#REF!</v>
      </c>
      <c r="M1094" t="e">
        <f t="shared" si="17"/>
        <v>#REF!</v>
      </c>
    </row>
    <row r="1095" spans="1:13" x14ac:dyDescent="0.25">
      <c r="A1095" s="1">
        <v>55</v>
      </c>
      <c r="B1095" s="1" t="s">
        <v>323</v>
      </c>
      <c r="C1095" s="4">
        <v>160</v>
      </c>
      <c r="D1095" s="1">
        <v>7953147000145</v>
      </c>
      <c r="E1095" s="1">
        <v>18591</v>
      </c>
      <c r="F1095" s="1">
        <v>1</v>
      </c>
      <c r="G1095" s="1">
        <v>5405</v>
      </c>
      <c r="I1095" s="6" t="s">
        <v>1086</v>
      </c>
      <c r="J1095" s="4">
        <v>120</v>
      </c>
      <c r="K1095" s="4">
        <v>0</v>
      </c>
      <c r="L1095" t="e">
        <f>VLOOKUP(E1095,#REF!,7,0)</f>
        <v>#REF!</v>
      </c>
      <c r="M1095" t="e">
        <f t="shared" si="17"/>
        <v>#REF!</v>
      </c>
    </row>
    <row r="1096" spans="1:13" x14ac:dyDescent="0.25">
      <c r="A1096" s="1">
        <v>55</v>
      </c>
      <c r="B1096" s="1" t="s">
        <v>323</v>
      </c>
      <c r="C1096" s="4">
        <v>8314</v>
      </c>
      <c r="D1096" s="1">
        <v>18105829000114</v>
      </c>
      <c r="E1096" s="1">
        <v>18597</v>
      </c>
      <c r="F1096" s="1">
        <v>1</v>
      </c>
      <c r="G1096" s="1">
        <v>5102</v>
      </c>
      <c r="I1096" s="6" t="s">
        <v>1087</v>
      </c>
      <c r="J1096" s="4">
        <v>8314</v>
      </c>
      <c r="K1096" s="4">
        <v>934.32</v>
      </c>
      <c r="L1096" t="e">
        <f>VLOOKUP(E1096,#REF!,7,0)</f>
        <v>#REF!</v>
      </c>
      <c r="M1096" t="e">
        <f t="shared" si="17"/>
        <v>#REF!</v>
      </c>
    </row>
    <row r="1097" spans="1:13" x14ac:dyDescent="0.25">
      <c r="A1097" s="1">
        <v>55</v>
      </c>
      <c r="B1097" s="1" t="s">
        <v>323</v>
      </c>
      <c r="C1097" s="4">
        <v>866</v>
      </c>
      <c r="D1097" s="1">
        <v>197</v>
      </c>
      <c r="E1097" s="1">
        <v>18600</v>
      </c>
      <c r="F1097" s="1">
        <v>1</v>
      </c>
      <c r="G1097" s="1">
        <v>5102</v>
      </c>
      <c r="I1097" s="6" t="s">
        <v>1088</v>
      </c>
      <c r="J1097" s="4">
        <v>709.68</v>
      </c>
      <c r="K1097" s="4">
        <v>85.16</v>
      </c>
      <c r="L1097" t="e">
        <f>VLOOKUP(E1097,#REF!,7,0)</f>
        <v>#REF!</v>
      </c>
      <c r="M1097" t="e">
        <f t="shared" si="17"/>
        <v>#REF!</v>
      </c>
    </row>
    <row r="1098" spans="1:13" x14ac:dyDescent="0.25">
      <c r="A1098" s="1">
        <v>55</v>
      </c>
      <c r="B1098" s="1" t="s">
        <v>323</v>
      </c>
      <c r="C1098" s="4">
        <v>2765</v>
      </c>
      <c r="D1098" s="1">
        <v>197</v>
      </c>
      <c r="E1098" s="1">
        <v>18601</v>
      </c>
      <c r="F1098" s="1">
        <v>1</v>
      </c>
      <c r="G1098" s="1">
        <v>5106</v>
      </c>
      <c r="I1098" s="6" t="s">
        <v>1089</v>
      </c>
      <c r="J1098" s="4">
        <v>1579.3</v>
      </c>
      <c r="K1098" s="4">
        <v>79.36</v>
      </c>
      <c r="L1098" t="e">
        <f>VLOOKUP(E1098,#REF!,7,0)</f>
        <v>#REF!</v>
      </c>
      <c r="M1098" t="e">
        <f t="shared" si="17"/>
        <v>#REF!</v>
      </c>
    </row>
    <row r="1099" spans="1:13" hidden="1" x14ac:dyDescent="0.25">
      <c r="A1099" s="1">
        <v>55</v>
      </c>
      <c r="B1099" s="1" t="s">
        <v>323</v>
      </c>
      <c r="C1099" s="4">
        <v>2175</v>
      </c>
      <c r="D1099" s="1">
        <v>197</v>
      </c>
      <c r="E1099" s="1">
        <v>18602</v>
      </c>
      <c r="F1099" s="1">
        <v>1</v>
      </c>
      <c r="G1099" s="1">
        <v>5106</v>
      </c>
      <c r="I1099" s="1">
        <v>5.3190405414632005E+43</v>
      </c>
      <c r="J1099" s="4">
        <v>320.44</v>
      </c>
      <c r="K1099" s="4">
        <v>38.450000000000003</v>
      </c>
      <c r="L1099" t="e">
        <f>VLOOKUP(E1099,#REF!,7,0)</f>
        <v>#REF!</v>
      </c>
      <c r="M1099" t="e">
        <f t="shared" si="17"/>
        <v>#REF!</v>
      </c>
    </row>
    <row r="1100" spans="1:13" x14ac:dyDescent="0.25">
      <c r="A1100" s="1">
        <v>55</v>
      </c>
      <c r="B1100" s="1" t="s">
        <v>323</v>
      </c>
      <c r="C1100" s="4">
        <v>308.95999999999998</v>
      </c>
      <c r="D1100" s="1">
        <v>197</v>
      </c>
      <c r="E1100" s="1">
        <v>18603</v>
      </c>
      <c r="F1100" s="1">
        <v>1</v>
      </c>
      <c r="G1100" s="1">
        <v>5106</v>
      </c>
      <c r="I1100" s="6" t="s">
        <v>1090</v>
      </c>
      <c r="J1100" s="4">
        <v>285</v>
      </c>
      <c r="K1100" s="4">
        <v>30</v>
      </c>
      <c r="L1100" t="e">
        <f>VLOOKUP(E1100,#REF!,7,0)</f>
        <v>#REF!</v>
      </c>
      <c r="M1100" t="e">
        <f t="shared" si="17"/>
        <v>#REF!</v>
      </c>
    </row>
    <row r="1101" spans="1:13" hidden="1" x14ac:dyDescent="0.25">
      <c r="A1101" s="1">
        <v>55</v>
      </c>
      <c r="B1101" s="1" t="s">
        <v>323</v>
      </c>
      <c r="C1101" s="4">
        <v>1886</v>
      </c>
      <c r="D1101" s="1">
        <v>197</v>
      </c>
      <c r="E1101" s="1">
        <v>18604</v>
      </c>
      <c r="F1101" s="1">
        <v>1</v>
      </c>
      <c r="G1101" s="1">
        <v>5106</v>
      </c>
      <c r="I1101" s="1">
        <v>5.3190405414632005E+43</v>
      </c>
      <c r="J1101" s="4">
        <v>0</v>
      </c>
      <c r="K1101" s="4">
        <v>0</v>
      </c>
      <c r="L1101" t="e">
        <f>VLOOKUP(E1101,#REF!,7,0)</f>
        <v>#REF!</v>
      </c>
      <c r="M1101" t="e">
        <f t="shared" si="17"/>
        <v>#REF!</v>
      </c>
    </row>
    <row r="1102" spans="1:13" hidden="1" x14ac:dyDescent="0.25">
      <c r="A1102" s="1">
        <v>55</v>
      </c>
      <c r="B1102" s="1" t="s">
        <v>323</v>
      </c>
      <c r="C1102" s="4">
        <v>642</v>
      </c>
      <c r="D1102" s="1">
        <v>198</v>
      </c>
      <c r="E1102" s="1">
        <v>18605</v>
      </c>
      <c r="F1102" s="1">
        <v>1</v>
      </c>
      <c r="G1102" s="1">
        <v>5102</v>
      </c>
      <c r="I1102" s="1">
        <v>5.3190405414632005E+43</v>
      </c>
      <c r="J1102" s="4">
        <v>642</v>
      </c>
      <c r="K1102" s="4">
        <v>77.040000000000006</v>
      </c>
      <c r="L1102" t="e">
        <f>VLOOKUP(E1102,#REF!,7,0)</f>
        <v>#REF!</v>
      </c>
      <c r="M1102" t="e">
        <f t="shared" si="17"/>
        <v>#REF!</v>
      </c>
    </row>
    <row r="1103" spans="1:13" x14ac:dyDescent="0.25">
      <c r="A1103" s="1">
        <v>55</v>
      </c>
      <c r="B1103" s="1" t="s">
        <v>323</v>
      </c>
      <c r="C1103" s="4">
        <v>130</v>
      </c>
      <c r="D1103" s="1">
        <v>69315426134</v>
      </c>
      <c r="E1103" s="1">
        <v>18599</v>
      </c>
      <c r="F1103" s="1">
        <v>1</v>
      </c>
      <c r="G1103" s="1">
        <v>5102</v>
      </c>
      <c r="I1103" s="6" t="s">
        <v>1091</v>
      </c>
      <c r="J1103" s="4">
        <v>54.17</v>
      </c>
      <c r="K1103" s="4">
        <v>6.5</v>
      </c>
      <c r="L1103" t="e">
        <f>VLOOKUP(E1103,#REF!,7,0)</f>
        <v>#REF!</v>
      </c>
      <c r="M1103" t="e">
        <f t="shared" si="17"/>
        <v>#REF!</v>
      </c>
    </row>
    <row r="1104" spans="1:13" hidden="1" x14ac:dyDescent="0.25">
      <c r="A1104" s="1">
        <v>55</v>
      </c>
      <c r="B1104" s="1" t="s">
        <v>323</v>
      </c>
      <c r="C1104" s="4">
        <v>336</v>
      </c>
      <c r="D1104" s="1">
        <v>69778639191</v>
      </c>
      <c r="E1104" s="1">
        <v>18589</v>
      </c>
      <c r="F1104" s="1">
        <v>1</v>
      </c>
      <c r="G1104" s="1">
        <v>5405</v>
      </c>
      <c r="I1104" s="1">
        <v>5.3190405414632005E+43</v>
      </c>
      <c r="J1104" s="4">
        <v>0</v>
      </c>
      <c r="K1104" s="4">
        <v>0</v>
      </c>
      <c r="L1104" t="e">
        <f>VLOOKUP(E1104,#REF!,7,0)</f>
        <v>#REF!</v>
      </c>
      <c r="M1104" t="e">
        <f t="shared" si="17"/>
        <v>#REF!</v>
      </c>
    </row>
    <row r="1105" spans="1:13" x14ac:dyDescent="0.25">
      <c r="A1105" s="1">
        <v>65</v>
      </c>
      <c r="B1105" s="1" t="s">
        <v>323</v>
      </c>
      <c r="C1105" s="4">
        <v>144</v>
      </c>
      <c r="E1105" s="1">
        <v>7580</v>
      </c>
      <c r="F1105" s="1">
        <v>1</v>
      </c>
      <c r="G1105" s="1">
        <v>5102</v>
      </c>
      <c r="H1105" s="1" t="s">
        <v>324</v>
      </c>
      <c r="I1105" s="6" t="s">
        <v>1092</v>
      </c>
      <c r="J1105" s="4">
        <v>144</v>
      </c>
      <c r="K1105" s="4">
        <v>10.08</v>
      </c>
      <c r="L1105" t="e">
        <f>VLOOKUP(E1105,#REF!,7,0)</f>
        <v>#REF!</v>
      </c>
      <c r="M1105" t="e">
        <f t="shared" si="17"/>
        <v>#REF!</v>
      </c>
    </row>
    <row r="1106" spans="1:13" hidden="1" x14ac:dyDescent="0.25">
      <c r="A1106" s="1">
        <v>65</v>
      </c>
      <c r="B1106" s="1" t="s">
        <v>323</v>
      </c>
      <c r="C1106" s="4">
        <v>40</v>
      </c>
      <c r="E1106" s="1">
        <v>7590</v>
      </c>
      <c r="F1106" s="1">
        <v>1</v>
      </c>
      <c r="G1106" s="1">
        <v>5102</v>
      </c>
      <c r="H1106" s="1" t="s">
        <v>325</v>
      </c>
      <c r="I1106" s="1">
        <v>5.3190405414632005E+43</v>
      </c>
      <c r="J1106" s="4">
        <v>22</v>
      </c>
      <c r="K1106" s="4">
        <v>3.96</v>
      </c>
      <c r="L1106" t="e">
        <f>VLOOKUP(E1106,#REF!,7,0)</f>
        <v>#REF!</v>
      </c>
      <c r="M1106" t="e">
        <f t="shared" si="17"/>
        <v>#REF!</v>
      </c>
    </row>
    <row r="1107" spans="1:13" hidden="1" x14ac:dyDescent="0.25">
      <c r="A1107" s="1">
        <v>65</v>
      </c>
      <c r="B1107" s="1" t="s">
        <v>323</v>
      </c>
      <c r="C1107" s="4">
        <v>45</v>
      </c>
      <c r="E1107" s="1">
        <v>7586</v>
      </c>
      <c r="F1107" s="1">
        <v>1</v>
      </c>
      <c r="G1107" s="1">
        <v>5405</v>
      </c>
      <c r="H1107" s="1" t="s">
        <v>326</v>
      </c>
      <c r="I1107" s="1">
        <v>5.3190405414632005E+43</v>
      </c>
      <c r="J1107" s="4">
        <v>0</v>
      </c>
      <c r="K1107" s="4">
        <v>0</v>
      </c>
      <c r="L1107" t="e">
        <f>VLOOKUP(E1107,#REF!,7,0)</f>
        <v>#REF!</v>
      </c>
      <c r="M1107" t="e">
        <f t="shared" si="17"/>
        <v>#REF!</v>
      </c>
    </row>
    <row r="1108" spans="1:13" x14ac:dyDescent="0.25">
      <c r="A1108" s="1">
        <v>65</v>
      </c>
      <c r="B1108" s="1" t="s">
        <v>323</v>
      </c>
      <c r="C1108" s="4">
        <v>560</v>
      </c>
      <c r="E1108" s="1">
        <v>7588</v>
      </c>
      <c r="F1108" s="1">
        <v>1</v>
      </c>
      <c r="G1108" s="1">
        <v>5102</v>
      </c>
      <c r="H1108" s="1" t="s">
        <v>327</v>
      </c>
      <c r="I1108" s="6" t="s">
        <v>1093</v>
      </c>
      <c r="J1108" s="4">
        <v>510</v>
      </c>
      <c r="K1108" s="4">
        <v>67.8</v>
      </c>
      <c r="L1108" t="e">
        <f>VLOOKUP(E1108,#REF!,7,0)</f>
        <v>#REF!</v>
      </c>
      <c r="M1108" t="e">
        <f t="shared" si="17"/>
        <v>#REF!</v>
      </c>
    </row>
    <row r="1109" spans="1:13" x14ac:dyDescent="0.25">
      <c r="A1109" s="1">
        <v>65</v>
      </c>
      <c r="B1109" s="1" t="s">
        <v>323</v>
      </c>
      <c r="C1109" s="4">
        <v>18</v>
      </c>
      <c r="E1109" s="1">
        <v>7581</v>
      </c>
      <c r="F1109" s="1">
        <v>1</v>
      </c>
      <c r="G1109" s="1">
        <v>5102</v>
      </c>
      <c r="I1109" s="6" t="s">
        <v>1094</v>
      </c>
      <c r="J1109" s="4">
        <v>0</v>
      </c>
      <c r="K1109" s="4">
        <v>0</v>
      </c>
      <c r="L1109" t="e">
        <f>VLOOKUP(E1109,#REF!,7,0)</f>
        <v>#REF!</v>
      </c>
      <c r="M1109" t="e">
        <f t="shared" si="17"/>
        <v>#REF!</v>
      </c>
    </row>
    <row r="1110" spans="1:13" hidden="1" x14ac:dyDescent="0.25">
      <c r="A1110" s="1">
        <v>65</v>
      </c>
      <c r="B1110" s="1" t="s">
        <v>323</v>
      </c>
      <c r="C1110" s="4">
        <v>276</v>
      </c>
      <c r="E1110" s="1">
        <v>7582</v>
      </c>
      <c r="F1110" s="1">
        <v>1</v>
      </c>
      <c r="G1110" s="1">
        <v>5102</v>
      </c>
      <c r="I1110" s="1">
        <v>5.3190405414632005E+43</v>
      </c>
      <c r="J1110" s="4">
        <v>0</v>
      </c>
      <c r="K1110" s="4">
        <v>0</v>
      </c>
      <c r="L1110" t="e">
        <f>VLOOKUP(E1110,#REF!,7,0)</f>
        <v>#REF!</v>
      </c>
      <c r="M1110" t="e">
        <f t="shared" si="17"/>
        <v>#REF!</v>
      </c>
    </row>
    <row r="1111" spans="1:13" x14ac:dyDescent="0.25">
      <c r="A1111" s="1">
        <v>65</v>
      </c>
      <c r="B1111" s="1" t="s">
        <v>323</v>
      </c>
      <c r="C1111" s="4">
        <v>65</v>
      </c>
      <c r="E1111" s="1">
        <v>7583</v>
      </c>
      <c r="F1111" s="1">
        <v>1</v>
      </c>
      <c r="G1111" s="1">
        <v>5102</v>
      </c>
      <c r="I1111" s="6" t="s">
        <v>1095</v>
      </c>
      <c r="J1111" s="4">
        <v>40</v>
      </c>
      <c r="K1111" s="4">
        <v>4.8</v>
      </c>
      <c r="L1111" t="e">
        <f>VLOOKUP(E1111,#REF!,7,0)</f>
        <v>#REF!</v>
      </c>
      <c r="M1111" t="e">
        <f t="shared" si="17"/>
        <v>#REF!</v>
      </c>
    </row>
    <row r="1112" spans="1:13" hidden="1" x14ac:dyDescent="0.25">
      <c r="A1112" s="1">
        <v>65</v>
      </c>
      <c r="B1112" s="1" t="s">
        <v>323</v>
      </c>
      <c r="C1112" s="4">
        <v>116</v>
      </c>
      <c r="E1112" s="1">
        <v>7584</v>
      </c>
      <c r="F1112" s="1">
        <v>1</v>
      </c>
      <c r="G1112" s="1">
        <v>5102</v>
      </c>
      <c r="I1112" s="1">
        <v>5.3190405414632005E+43</v>
      </c>
      <c r="J1112" s="4">
        <v>0</v>
      </c>
      <c r="K1112" s="4">
        <v>0</v>
      </c>
      <c r="L1112" t="e">
        <f>VLOOKUP(E1112,#REF!,7,0)</f>
        <v>#REF!</v>
      </c>
      <c r="M1112" t="e">
        <f t="shared" si="17"/>
        <v>#REF!</v>
      </c>
    </row>
    <row r="1113" spans="1:13" hidden="1" x14ac:dyDescent="0.25">
      <c r="A1113" s="1">
        <v>65</v>
      </c>
      <c r="B1113" s="1" t="s">
        <v>323</v>
      </c>
      <c r="C1113" s="4">
        <v>266</v>
      </c>
      <c r="E1113" s="1">
        <v>7585</v>
      </c>
      <c r="F1113" s="1">
        <v>1</v>
      </c>
      <c r="G1113" s="1">
        <v>5102</v>
      </c>
      <c r="I1113" s="1">
        <v>5.3190405414632005E+43</v>
      </c>
      <c r="J1113" s="4">
        <v>0</v>
      </c>
      <c r="K1113" s="4">
        <v>0</v>
      </c>
      <c r="L1113" t="e">
        <f>VLOOKUP(E1113,#REF!,7,0)</f>
        <v>#REF!</v>
      </c>
      <c r="M1113" t="e">
        <f t="shared" si="17"/>
        <v>#REF!</v>
      </c>
    </row>
    <row r="1114" spans="1:13" x14ac:dyDescent="0.25">
      <c r="A1114" s="1">
        <v>65</v>
      </c>
      <c r="B1114" s="1" t="s">
        <v>323</v>
      </c>
      <c r="C1114" s="4">
        <v>73</v>
      </c>
      <c r="E1114" s="1">
        <v>7587</v>
      </c>
      <c r="F1114" s="1">
        <v>1</v>
      </c>
      <c r="G1114" s="1">
        <v>5102</v>
      </c>
      <c r="I1114" s="6" t="s">
        <v>1096</v>
      </c>
      <c r="J1114" s="4">
        <v>73</v>
      </c>
      <c r="K1114" s="4">
        <v>10.56</v>
      </c>
      <c r="L1114" t="e">
        <f>VLOOKUP(E1114,#REF!,7,0)</f>
        <v>#REF!</v>
      </c>
      <c r="M1114" t="e">
        <f t="shared" si="17"/>
        <v>#REF!</v>
      </c>
    </row>
    <row r="1115" spans="1:13" x14ac:dyDescent="0.25">
      <c r="A1115" s="1">
        <v>65</v>
      </c>
      <c r="B1115" s="1" t="s">
        <v>323</v>
      </c>
      <c r="C1115" s="4">
        <v>782</v>
      </c>
      <c r="E1115" s="1">
        <v>7589</v>
      </c>
      <c r="F1115" s="1">
        <v>1</v>
      </c>
      <c r="G1115" s="1">
        <v>5102</v>
      </c>
      <c r="I1115" s="6" t="s">
        <v>1097</v>
      </c>
      <c r="J1115" s="4">
        <v>782</v>
      </c>
      <c r="K1115" s="4">
        <v>64.239999999999995</v>
      </c>
      <c r="L1115" t="e">
        <f>VLOOKUP(E1115,#REF!,7,0)</f>
        <v>#REF!</v>
      </c>
      <c r="M1115" t="e">
        <f t="shared" si="17"/>
        <v>#REF!</v>
      </c>
    </row>
    <row r="1116" spans="1:13" hidden="1" x14ac:dyDescent="0.25">
      <c r="A1116" s="1">
        <v>55</v>
      </c>
      <c r="B1116" s="1" t="s">
        <v>323</v>
      </c>
      <c r="C1116" s="4">
        <v>0</v>
      </c>
      <c r="E1116" s="1">
        <v>18595</v>
      </c>
      <c r="F1116" s="1">
        <v>1</v>
      </c>
      <c r="G1116" s="1">
        <v>5102</v>
      </c>
      <c r="I1116" s="1">
        <v>5.3190405414632005E+43</v>
      </c>
      <c r="L1116" t="e">
        <f>VLOOKUP(E1116,#REF!,7,0)</f>
        <v>#REF!</v>
      </c>
      <c r="M1116" t="e">
        <f t="shared" si="17"/>
        <v>#REF!</v>
      </c>
    </row>
    <row r="1117" spans="1:13" hidden="1" x14ac:dyDescent="0.25">
      <c r="A1117" s="1">
        <v>55</v>
      </c>
      <c r="B1117" s="1" t="s">
        <v>328</v>
      </c>
      <c r="C1117" s="4">
        <v>60</v>
      </c>
      <c r="D1117" s="1">
        <v>200</v>
      </c>
      <c r="E1117" s="1">
        <v>18609</v>
      </c>
      <c r="F1117" s="1">
        <v>1</v>
      </c>
      <c r="G1117" s="1">
        <v>5405</v>
      </c>
      <c r="I1117" s="1">
        <v>5.3190405414632005E+43</v>
      </c>
      <c r="J1117" s="4">
        <v>60</v>
      </c>
      <c r="K1117" s="4">
        <v>0</v>
      </c>
      <c r="L1117" t="e">
        <f>VLOOKUP(E1117,#REF!,7,0)</f>
        <v>#REF!</v>
      </c>
      <c r="M1117" t="e">
        <f t="shared" si="17"/>
        <v>#REF!</v>
      </c>
    </row>
    <row r="1118" spans="1:13" x14ac:dyDescent="0.25">
      <c r="A1118" s="1">
        <v>55</v>
      </c>
      <c r="B1118" s="1" t="s">
        <v>328</v>
      </c>
      <c r="C1118" s="4">
        <v>145</v>
      </c>
      <c r="D1118" s="1">
        <v>61638227000313</v>
      </c>
      <c r="E1118" s="1">
        <v>18610</v>
      </c>
      <c r="F1118" s="1">
        <v>1</v>
      </c>
      <c r="G1118" s="1">
        <v>5102</v>
      </c>
      <c r="I1118" s="6" t="s">
        <v>1098</v>
      </c>
      <c r="J1118" s="4">
        <v>145</v>
      </c>
      <c r="K1118" s="4">
        <v>17.399999999999999</v>
      </c>
      <c r="L1118" t="e">
        <f>VLOOKUP(E1118,#REF!,7,0)</f>
        <v>#REF!</v>
      </c>
      <c r="M1118" t="e">
        <f t="shared" si="17"/>
        <v>#REF!</v>
      </c>
    </row>
    <row r="1119" spans="1:13" hidden="1" x14ac:dyDescent="0.25">
      <c r="A1119" s="1">
        <v>55</v>
      </c>
      <c r="B1119" s="1" t="s">
        <v>328</v>
      </c>
      <c r="C1119" s="4">
        <v>223</v>
      </c>
      <c r="D1119" s="1">
        <v>3792568000180</v>
      </c>
      <c r="E1119" s="1">
        <v>18613</v>
      </c>
      <c r="F1119" s="1">
        <v>1</v>
      </c>
      <c r="G1119" s="1">
        <v>5102</v>
      </c>
      <c r="I1119" s="1">
        <v>5.3190405414632005E+43</v>
      </c>
      <c r="J1119" s="4">
        <v>213</v>
      </c>
      <c r="K1119" s="4">
        <v>25.56</v>
      </c>
      <c r="L1119" t="e">
        <f>VLOOKUP(E1119,#REF!,7,0)</f>
        <v>#REF!</v>
      </c>
      <c r="M1119" t="e">
        <f t="shared" si="17"/>
        <v>#REF!</v>
      </c>
    </row>
    <row r="1120" spans="1:13" x14ac:dyDescent="0.25">
      <c r="A1120" s="1">
        <v>55</v>
      </c>
      <c r="B1120" s="1" t="s">
        <v>328</v>
      </c>
      <c r="C1120" s="4">
        <v>716</v>
      </c>
      <c r="D1120" s="1">
        <v>53377493077</v>
      </c>
      <c r="E1120" s="1">
        <v>18616</v>
      </c>
      <c r="F1120" s="1">
        <v>1</v>
      </c>
      <c r="G1120" s="1">
        <v>5106</v>
      </c>
      <c r="I1120" s="6" t="s">
        <v>1099</v>
      </c>
      <c r="J1120" s="4">
        <v>331</v>
      </c>
      <c r="K1120" s="4">
        <v>4.4400000000000004</v>
      </c>
      <c r="L1120" t="e">
        <f>VLOOKUP(E1120,#REF!,7,0)</f>
        <v>#REF!</v>
      </c>
      <c r="M1120" t="e">
        <f t="shared" si="17"/>
        <v>#REF!</v>
      </c>
    </row>
    <row r="1121" spans="1:13" x14ac:dyDescent="0.25">
      <c r="A1121" s="1">
        <v>55</v>
      </c>
      <c r="B1121" s="1" t="s">
        <v>328</v>
      </c>
      <c r="C1121" s="4">
        <v>155</v>
      </c>
      <c r="D1121" s="1">
        <v>4662488000173</v>
      </c>
      <c r="E1121" s="1">
        <v>18611</v>
      </c>
      <c r="F1121" s="1">
        <v>1</v>
      </c>
      <c r="G1121" s="1">
        <v>5102</v>
      </c>
      <c r="I1121" s="6" t="s">
        <v>1100</v>
      </c>
      <c r="J1121" s="4">
        <v>155</v>
      </c>
      <c r="K1121" s="4">
        <v>14.28</v>
      </c>
      <c r="L1121" t="e">
        <f>VLOOKUP(E1121,#REF!,7,0)</f>
        <v>#REF!</v>
      </c>
      <c r="M1121" t="e">
        <f t="shared" si="17"/>
        <v>#REF!</v>
      </c>
    </row>
    <row r="1122" spans="1:13" x14ac:dyDescent="0.25">
      <c r="A1122" s="1">
        <v>55</v>
      </c>
      <c r="B1122" s="1" t="s">
        <v>328</v>
      </c>
      <c r="C1122" s="4">
        <v>494</v>
      </c>
      <c r="D1122" s="1">
        <v>146</v>
      </c>
      <c r="E1122" s="1">
        <v>18615</v>
      </c>
      <c r="F1122" s="1">
        <v>1</v>
      </c>
      <c r="G1122" s="1">
        <v>5102</v>
      </c>
      <c r="I1122" s="6" t="s">
        <v>1101</v>
      </c>
      <c r="J1122" s="4">
        <v>494</v>
      </c>
      <c r="K1122" s="4">
        <v>59.28</v>
      </c>
      <c r="L1122" t="e">
        <f>VLOOKUP(E1122,#REF!,7,0)</f>
        <v>#REF!</v>
      </c>
      <c r="M1122" t="e">
        <f t="shared" si="17"/>
        <v>#REF!</v>
      </c>
    </row>
    <row r="1123" spans="1:13" x14ac:dyDescent="0.25">
      <c r="A1123" s="1">
        <v>55</v>
      </c>
      <c r="B1123" s="1" t="s">
        <v>328</v>
      </c>
      <c r="C1123" s="4">
        <v>272</v>
      </c>
      <c r="D1123" s="1">
        <v>14846175000129</v>
      </c>
      <c r="E1123" s="1">
        <v>18612</v>
      </c>
      <c r="F1123" s="1">
        <v>1</v>
      </c>
      <c r="G1123" s="1">
        <v>5102</v>
      </c>
      <c r="I1123" s="6" t="s">
        <v>1102</v>
      </c>
      <c r="J1123" s="4">
        <v>272</v>
      </c>
      <c r="K1123" s="4">
        <v>32.64</v>
      </c>
      <c r="L1123" t="e">
        <f>VLOOKUP(E1123,#REF!,7,0)</f>
        <v>#REF!</v>
      </c>
      <c r="M1123" t="e">
        <f t="shared" si="17"/>
        <v>#REF!</v>
      </c>
    </row>
    <row r="1124" spans="1:13" x14ac:dyDescent="0.25">
      <c r="A1124" s="1">
        <v>55</v>
      </c>
      <c r="B1124" s="1" t="s">
        <v>328</v>
      </c>
      <c r="C1124" s="4">
        <v>1929</v>
      </c>
      <c r="D1124" s="1">
        <v>15511789000112</v>
      </c>
      <c r="E1124" s="1">
        <v>18608</v>
      </c>
      <c r="F1124" s="1">
        <v>1</v>
      </c>
      <c r="G1124" s="1">
        <v>5405</v>
      </c>
      <c r="I1124" s="6" t="s">
        <v>1103</v>
      </c>
      <c r="J1124" s="4">
        <v>465.01</v>
      </c>
      <c r="K1124" s="4">
        <v>55.8</v>
      </c>
      <c r="L1124" t="e">
        <f>VLOOKUP(E1124,#REF!,7,0)</f>
        <v>#REF!</v>
      </c>
      <c r="M1124" t="e">
        <f t="shared" si="17"/>
        <v>#REF!</v>
      </c>
    </row>
    <row r="1125" spans="1:13" hidden="1" x14ac:dyDescent="0.25">
      <c r="A1125" s="1">
        <v>55</v>
      </c>
      <c r="B1125" s="1" t="s">
        <v>328</v>
      </c>
      <c r="C1125" s="4">
        <v>20</v>
      </c>
      <c r="D1125" s="1">
        <v>174</v>
      </c>
      <c r="E1125" s="1">
        <v>18607</v>
      </c>
      <c r="F1125" s="1">
        <v>1</v>
      </c>
      <c r="G1125" s="1">
        <v>5405</v>
      </c>
      <c r="I1125" s="1">
        <v>5.3190405414632005E+43</v>
      </c>
      <c r="J1125" s="4">
        <v>0</v>
      </c>
      <c r="K1125" s="4">
        <v>0</v>
      </c>
      <c r="L1125" t="e">
        <f>VLOOKUP(E1125,#REF!,7,0)</f>
        <v>#REF!</v>
      </c>
      <c r="M1125" t="e">
        <f t="shared" si="17"/>
        <v>#REF!</v>
      </c>
    </row>
    <row r="1126" spans="1:13" x14ac:dyDescent="0.25">
      <c r="A1126" s="1">
        <v>55</v>
      </c>
      <c r="B1126" s="1" t="s">
        <v>328</v>
      </c>
      <c r="C1126" s="4">
        <v>450</v>
      </c>
      <c r="D1126" s="1">
        <v>28521211000199</v>
      </c>
      <c r="E1126" s="1">
        <v>18614</v>
      </c>
      <c r="F1126" s="1">
        <v>1</v>
      </c>
      <c r="G1126" s="1">
        <v>5102</v>
      </c>
      <c r="I1126" s="6" t="s">
        <v>1104</v>
      </c>
      <c r="J1126" s="4">
        <v>450</v>
      </c>
      <c r="K1126" s="4">
        <v>54</v>
      </c>
      <c r="L1126" t="e">
        <f>VLOOKUP(E1126,#REF!,7,0)</f>
        <v>#REF!</v>
      </c>
      <c r="M1126" t="e">
        <f t="shared" si="17"/>
        <v>#REF!</v>
      </c>
    </row>
    <row r="1127" spans="1:13" x14ac:dyDescent="0.25">
      <c r="A1127" s="1">
        <v>55</v>
      </c>
      <c r="B1127" s="1" t="s">
        <v>328</v>
      </c>
      <c r="C1127" s="4">
        <v>4906</v>
      </c>
      <c r="D1127" s="1">
        <v>199</v>
      </c>
      <c r="E1127" s="1">
        <v>18606</v>
      </c>
      <c r="F1127" s="1">
        <v>1</v>
      </c>
      <c r="G1127" s="1">
        <v>5405</v>
      </c>
      <c r="I1127" s="6" t="s">
        <v>1105</v>
      </c>
      <c r="J1127" s="4">
        <v>1765.94</v>
      </c>
      <c r="K1127" s="4">
        <v>211.91</v>
      </c>
      <c r="L1127" t="e">
        <f>VLOOKUP(E1127,#REF!,7,0)</f>
        <v>#REF!</v>
      </c>
      <c r="M1127" t="e">
        <f t="shared" si="17"/>
        <v>#REF!</v>
      </c>
    </row>
    <row r="1128" spans="1:13" hidden="1" x14ac:dyDescent="0.25">
      <c r="A1128" s="1">
        <v>65</v>
      </c>
      <c r="B1128" s="1" t="s">
        <v>328</v>
      </c>
      <c r="C1128" s="4">
        <v>40</v>
      </c>
      <c r="E1128" s="1">
        <v>7600</v>
      </c>
      <c r="F1128" s="1">
        <v>1</v>
      </c>
      <c r="G1128" s="1">
        <v>5102</v>
      </c>
      <c r="H1128" s="1" t="s">
        <v>329</v>
      </c>
      <c r="I1128" s="1">
        <v>5.3190405414632005E+43</v>
      </c>
      <c r="J1128" s="4">
        <v>0</v>
      </c>
      <c r="K1128" s="4">
        <v>0</v>
      </c>
      <c r="L1128" t="e">
        <f>VLOOKUP(E1128,#REF!,7,0)</f>
        <v>#REF!</v>
      </c>
      <c r="M1128" t="e">
        <f t="shared" si="17"/>
        <v>#REF!</v>
      </c>
    </row>
    <row r="1129" spans="1:13" hidden="1" x14ac:dyDescent="0.25">
      <c r="A1129" s="1">
        <v>65</v>
      </c>
      <c r="B1129" s="1" t="s">
        <v>328</v>
      </c>
      <c r="C1129" s="4">
        <v>120</v>
      </c>
      <c r="E1129" s="1">
        <v>7592</v>
      </c>
      <c r="F1129" s="1">
        <v>1</v>
      </c>
      <c r="G1129" s="1">
        <v>5405</v>
      </c>
      <c r="H1129" s="1" t="s">
        <v>330</v>
      </c>
      <c r="I1129" s="1">
        <v>5.3190405414632005E+43</v>
      </c>
      <c r="J1129" s="4">
        <v>0</v>
      </c>
      <c r="K1129" s="4">
        <v>0</v>
      </c>
      <c r="L1129" t="e">
        <f>VLOOKUP(E1129,#REF!,7,0)</f>
        <v>#REF!</v>
      </c>
      <c r="M1129" t="e">
        <f t="shared" si="17"/>
        <v>#REF!</v>
      </c>
    </row>
    <row r="1130" spans="1:13" x14ac:dyDescent="0.25">
      <c r="A1130" s="1">
        <v>65</v>
      </c>
      <c r="B1130" s="1" t="s">
        <v>328</v>
      </c>
      <c r="C1130" s="4">
        <v>126</v>
      </c>
      <c r="E1130" s="1">
        <v>7593</v>
      </c>
      <c r="F1130" s="1">
        <v>1</v>
      </c>
      <c r="G1130" s="1">
        <v>5102</v>
      </c>
      <c r="H1130" s="1" t="s">
        <v>331</v>
      </c>
      <c r="I1130" s="6" t="s">
        <v>1106</v>
      </c>
      <c r="J1130" s="4">
        <v>81</v>
      </c>
      <c r="K1130" s="4">
        <v>9.59</v>
      </c>
      <c r="L1130" t="e">
        <f>VLOOKUP(E1130,#REF!,7,0)</f>
        <v>#REF!</v>
      </c>
      <c r="M1130" t="e">
        <f t="shared" si="17"/>
        <v>#REF!</v>
      </c>
    </row>
    <row r="1131" spans="1:13" hidden="1" x14ac:dyDescent="0.25">
      <c r="A1131" s="1">
        <v>65</v>
      </c>
      <c r="B1131" s="1" t="s">
        <v>328</v>
      </c>
      <c r="C1131" s="4">
        <v>3</v>
      </c>
      <c r="E1131" s="1">
        <v>7594</v>
      </c>
      <c r="F1131" s="1">
        <v>1</v>
      </c>
      <c r="G1131" s="1">
        <v>5102</v>
      </c>
      <c r="H1131" s="1" t="s">
        <v>332</v>
      </c>
      <c r="I1131" s="1">
        <v>5.3190405414632005E+43</v>
      </c>
      <c r="J1131" s="4">
        <v>0</v>
      </c>
      <c r="K1131" s="4">
        <v>0</v>
      </c>
      <c r="L1131" t="e">
        <f>VLOOKUP(E1131,#REF!,7,0)</f>
        <v>#REF!</v>
      </c>
      <c r="M1131" t="e">
        <f t="shared" si="17"/>
        <v>#REF!</v>
      </c>
    </row>
    <row r="1132" spans="1:13" hidden="1" x14ac:dyDescent="0.25">
      <c r="A1132" s="1">
        <v>65</v>
      </c>
      <c r="B1132" s="1" t="s">
        <v>328</v>
      </c>
      <c r="C1132" s="4">
        <v>88</v>
      </c>
      <c r="E1132" s="1">
        <v>7596</v>
      </c>
      <c r="F1132" s="1">
        <v>1</v>
      </c>
      <c r="G1132" s="1">
        <v>5102</v>
      </c>
      <c r="H1132" s="1" t="s">
        <v>333</v>
      </c>
      <c r="I1132" s="1">
        <v>5.3190405414632005E+43</v>
      </c>
      <c r="J1132" s="4">
        <v>0</v>
      </c>
      <c r="K1132" s="4">
        <v>0</v>
      </c>
      <c r="L1132" t="e">
        <f>VLOOKUP(E1132,#REF!,7,0)</f>
        <v>#REF!</v>
      </c>
      <c r="M1132" t="e">
        <f t="shared" si="17"/>
        <v>#REF!</v>
      </c>
    </row>
    <row r="1133" spans="1:13" hidden="1" x14ac:dyDescent="0.25">
      <c r="A1133" s="1">
        <v>65</v>
      </c>
      <c r="B1133" s="1" t="s">
        <v>328</v>
      </c>
      <c r="C1133" s="4">
        <v>25</v>
      </c>
      <c r="E1133" s="1">
        <v>7599</v>
      </c>
      <c r="F1133" s="1">
        <v>1</v>
      </c>
      <c r="G1133" s="1">
        <v>5405</v>
      </c>
      <c r="H1133" s="1" t="s">
        <v>334</v>
      </c>
      <c r="I1133" s="1">
        <v>5.3190405414632005E+43</v>
      </c>
      <c r="J1133" s="4">
        <v>0</v>
      </c>
      <c r="K1133" s="4">
        <v>0</v>
      </c>
      <c r="L1133" t="e">
        <f>VLOOKUP(E1133,#REF!,7,0)</f>
        <v>#REF!</v>
      </c>
      <c r="M1133" t="e">
        <f t="shared" si="17"/>
        <v>#REF!</v>
      </c>
    </row>
    <row r="1134" spans="1:13" hidden="1" x14ac:dyDescent="0.25">
      <c r="A1134" s="1">
        <v>65</v>
      </c>
      <c r="B1134" s="1" t="s">
        <v>328</v>
      </c>
      <c r="C1134" s="4">
        <v>70</v>
      </c>
      <c r="E1134" s="1">
        <v>7601</v>
      </c>
      <c r="F1134" s="1">
        <v>1</v>
      </c>
      <c r="G1134" s="1">
        <v>5102</v>
      </c>
      <c r="I1134" s="1">
        <v>5.3190405414632005E+43</v>
      </c>
      <c r="J1134" s="4">
        <v>70</v>
      </c>
      <c r="K1134" s="4">
        <v>8.4</v>
      </c>
      <c r="L1134" t="e">
        <f>VLOOKUP(E1134,#REF!,7,0)</f>
        <v>#REF!</v>
      </c>
      <c r="M1134" t="e">
        <f t="shared" si="17"/>
        <v>#REF!</v>
      </c>
    </row>
    <row r="1135" spans="1:13" x14ac:dyDescent="0.25">
      <c r="A1135" s="1">
        <v>65</v>
      </c>
      <c r="B1135" s="1" t="s">
        <v>328</v>
      </c>
      <c r="C1135" s="4">
        <v>12</v>
      </c>
      <c r="E1135" s="1">
        <v>7591</v>
      </c>
      <c r="F1135" s="1">
        <v>1</v>
      </c>
      <c r="G1135" s="1">
        <v>5102</v>
      </c>
      <c r="I1135" s="6" t="s">
        <v>1107</v>
      </c>
      <c r="J1135" s="4">
        <v>12</v>
      </c>
      <c r="K1135" s="4">
        <v>2.16</v>
      </c>
      <c r="L1135" t="e">
        <f>VLOOKUP(E1135,#REF!,7,0)</f>
        <v>#REF!</v>
      </c>
      <c r="M1135" t="e">
        <f t="shared" si="17"/>
        <v>#REF!</v>
      </c>
    </row>
    <row r="1136" spans="1:13" hidden="1" x14ac:dyDescent="0.25">
      <c r="A1136" s="1">
        <v>65</v>
      </c>
      <c r="B1136" s="1" t="s">
        <v>328</v>
      </c>
      <c r="C1136" s="4">
        <v>28</v>
      </c>
      <c r="E1136" s="1">
        <v>7595</v>
      </c>
      <c r="F1136" s="1">
        <v>1</v>
      </c>
      <c r="G1136" s="1">
        <v>5102</v>
      </c>
      <c r="I1136" s="1">
        <v>5.3190405414632005E+43</v>
      </c>
      <c r="J1136" s="4">
        <v>28</v>
      </c>
      <c r="K1136" s="4">
        <v>3.36</v>
      </c>
      <c r="L1136" t="e">
        <f>VLOOKUP(E1136,#REF!,7,0)</f>
        <v>#REF!</v>
      </c>
      <c r="M1136" t="e">
        <f t="shared" si="17"/>
        <v>#REF!</v>
      </c>
    </row>
    <row r="1137" spans="1:13" hidden="1" x14ac:dyDescent="0.25">
      <c r="A1137" s="1">
        <v>65</v>
      </c>
      <c r="B1137" s="1" t="s">
        <v>328</v>
      </c>
      <c r="C1137" s="4">
        <v>110</v>
      </c>
      <c r="E1137" s="1">
        <v>7597</v>
      </c>
      <c r="F1137" s="1">
        <v>1</v>
      </c>
      <c r="G1137" s="1">
        <v>5102</v>
      </c>
      <c r="I1137" s="1">
        <v>5.3190405414632005E+43</v>
      </c>
      <c r="J1137" s="4">
        <v>0</v>
      </c>
      <c r="K1137" s="4">
        <v>0</v>
      </c>
      <c r="L1137" t="e">
        <f>VLOOKUP(E1137,#REF!,7,0)</f>
        <v>#REF!</v>
      </c>
      <c r="M1137" t="e">
        <f t="shared" si="17"/>
        <v>#REF!</v>
      </c>
    </row>
    <row r="1138" spans="1:13" x14ac:dyDescent="0.25">
      <c r="A1138" s="1">
        <v>65</v>
      </c>
      <c r="B1138" s="1" t="s">
        <v>328</v>
      </c>
      <c r="C1138" s="4">
        <v>120</v>
      </c>
      <c r="E1138" s="1">
        <v>7598</v>
      </c>
      <c r="F1138" s="1">
        <v>1</v>
      </c>
      <c r="G1138" s="1">
        <v>5102</v>
      </c>
      <c r="I1138" s="6" t="s">
        <v>1108</v>
      </c>
      <c r="J1138" s="4">
        <v>120</v>
      </c>
      <c r="K1138" s="4">
        <v>14.4</v>
      </c>
      <c r="L1138" t="e">
        <f>VLOOKUP(E1138,#REF!,7,0)</f>
        <v>#REF!</v>
      </c>
      <c r="M1138" t="e">
        <f t="shared" si="17"/>
        <v>#REF!</v>
      </c>
    </row>
    <row r="1139" spans="1:13" hidden="1" x14ac:dyDescent="0.25">
      <c r="A1139" s="1">
        <v>55</v>
      </c>
      <c r="B1139" s="1" t="s">
        <v>335</v>
      </c>
      <c r="C1139" s="4">
        <v>394</v>
      </c>
      <c r="D1139" s="1">
        <v>368054000104</v>
      </c>
      <c r="E1139" s="1">
        <v>18623</v>
      </c>
      <c r="F1139" s="1">
        <v>1</v>
      </c>
      <c r="G1139" s="1">
        <v>5102</v>
      </c>
      <c r="I1139" s="1">
        <v>5.3190405414632005E+43</v>
      </c>
      <c r="J1139" s="4">
        <v>394</v>
      </c>
      <c r="K1139" s="4">
        <v>47.28</v>
      </c>
      <c r="L1139" t="e">
        <f>VLOOKUP(E1139,#REF!,7,0)</f>
        <v>#REF!</v>
      </c>
      <c r="M1139" t="e">
        <f t="shared" si="17"/>
        <v>#REF!</v>
      </c>
    </row>
    <row r="1140" spans="1:13" hidden="1" x14ac:dyDescent="0.25">
      <c r="A1140" s="1">
        <v>55</v>
      </c>
      <c r="B1140" s="1" t="s">
        <v>335</v>
      </c>
      <c r="C1140" s="4">
        <v>455</v>
      </c>
      <c r="D1140" s="1">
        <v>201</v>
      </c>
      <c r="E1140" s="1">
        <v>18620</v>
      </c>
      <c r="F1140" s="1">
        <v>1</v>
      </c>
      <c r="G1140" s="1">
        <v>5405</v>
      </c>
      <c r="I1140" s="1">
        <v>5.3190405414632005E+43</v>
      </c>
      <c r="J1140" s="4">
        <v>0</v>
      </c>
      <c r="K1140" s="4">
        <v>0</v>
      </c>
      <c r="L1140" t="e">
        <f>VLOOKUP(E1140,#REF!,7,0)</f>
        <v>#REF!</v>
      </c>
      <c r="M1140" t="e">
        <f t="shared" si="17"/>
        <v>#REF!</v>
      </c>
    </row>
    <row r="1141" spans="1:13" x14ac:dyDescent="0.25">
      <c r="A1141" s="1">
        <v>55</v>
      </c>
      <c r="B1141" s="1" t="s">
        <v>335</v>
      </c>
      <c r="C1141" s="4">
        <v>495</v>
      </c>
      <c r="D1141" s="1">
        <v>33857913000188</v>
      </c>
      <c r="E1141" s="1">
        <v>18622</v>
      </c>
      <c r="F1141" s="1">
        <v>1</v>
      </c>
      <c r="G1141" s="1">
        <v>5106</v>
      </c>
      <c r="I1141" s="6" t="s">
        <v>1109</v>
      </c>
      <c r="J1141" s="4">
        <v>312</v>
      </c>
      <c r="K1141" s="4">
        <v>17.04</v>
      </c>
      <c r="L1141" t="e">
        <f>VLOOKUP(E1141,#REF!,7,0)</f>
        <v>#REF!</v>
      </c>
      <c r="M1141" t="e">
        <f t="shared" si="17"/>
        <v>#REF!</v>
      </c>
    </row>
    <row r="1142" spans="1:13" hidden="1" x14ac:dyDescent="0.25">
      <c r="A1142" s="1">
        <v>55</v>
      </c>
      <c r="B1142" s="1" t="s">
        <v>335</v>
      </c>
      <c r="C1142" s="4">
        <v>777.97</v>
      </c>
      <c r="D1142" s="1">
        <v>4927337000280</v>
      </c>
      <c r="E1142" s="1">
        <v>18617</v>
      </c>
      <c r="F1142" s="1">
        <v>1</v>
      </c>
      <c r="G1142" s="1">
        <v>5102</v>
      </c>
      <c r="I1142" s="1">
        <v>5.3190405414632005E+43</v>
      </c>
      <c r="J1142" s="4">
        <v>769</v>
      </c>
      <c r="K1142" s="4">
        <v>43.08</v>
      </c>
      <c r="L1142" t="e">
        <f>VLOOKUP(E1142,#REF!,7,0)</f>
        <v>#REF!</v>
      </c>
      <c r="M1142" t="e">
        <f t="shared" si="17"/>
        <v>#REF!</v>
      </c>
    </row>
    <row r="1143" spans="1:13" x14ac:dyDescent="0.25">
      <c r="A1143" s="1">
        <v>55</v>
      </c>
      <c r="B1143" s="1" t="s">
        <v>335</v>
      </c>
      <c r="C1143" s="4">
        <v>214</v>
      </c>
      <c r="D1143" s="1">
        <v>14846175000129</v>
      </c>
      <c r="E1143" s="1">
        <v>18624</v>
      </c>
      <c r="F1143" s="1">
        <v>1</v>
      </c>
      <c r="G1143" s="1">
        <v>5102</v>
      </c>
      <c r="I1143" s="6" t="s">
        <v>1110</v>
      </c>
      <c r="J1143" s="4">
        <v>186</v>
      </c>
      <c r="K1143" s="4">
        <v>16.32</v>
      </c>
      <c r="L1143" t="e">
        <f>VLOOKUP(E1143,#REF!,7,0)</f>
        <v>#REF!</v>
      </c>
      <c r="M1143" t="e">
        <f t="shared" si="17"/>
        <v>#REF!</v>
      </c>
    </row>
    <row r="1144" spans="1:13" hidden="1" x14ac:dyDescent="0.25">
      <c r="A1144" s="1">
        <v>55</v>
      </c>
      <c r="B1144" s="1" t="s">
        <v>335</v>
      </c>
      <c r="C1144" s="4">
        <v>42</v>
      </c>
      <c r="D1144" s="1">
        <v>24</v>
      </c>
      <c r="E1144" s="1">
        <v>18627</v>
      </c>
      <c r="F1144" s="1">
        <v>1</v>
      </c>
      <c r="G1144" s="1">
        <v>6403</v>
      </c>
      <c r="I1144" s="1">
        <v>5.3190405414632005E+43</v>
      </c>
      <c r="J1144" s="4">
        <v>0</v>
      </c>
      <c r="K1144" s="4">
        <v>0</v>
      </c>
      <c r="L1144" t="e">
        <f>VLOOKUP(E1144,#REF!,7,0)</f>
        <v>#REF!</v>
      </c>
      <c r="M1144" t="e">
        <f t="shared" si="17"/>
        <v>#REF!</v>
      </c>
    </row>
    <row r="1145" spans="1:13" x14ac:dyDescent="0.25">
      <c r="A1145" s="1">
        <v>55</v>
      </c>
      <c r="B1145" s="1" t="s">
        <v>335</v>
      </c>
      <c r="C1145" s="4">
        <v>320</v>
      </c>
      <c r="D1145" s="1">
        <v>15511789000112</v>
      </c>
      <c r="E1145" s="1">
        <v>18618</v>
      </c>
      <c r="F1145" s="1">
        <v>1</v>
      </c>
      <c r="G1145" s="1">
        <v>5102</v>
      </c>
      <c r="I1145" s="6" t="s">
        <v>1111</v>
      </c>
      <c r="J1145" s="4">
        <v>212</v>
      </c>
      <c r="K1145" s="4">
        <v>25.44</v>
      </c>
      <c r="L1145" t="e">
        <f>VLOOKUP(E1145,#REF!,7,0)</f>
        <v>#REF!</v>
      </c>
      <c r="M1145" t="e">
        <f t="shared" si="17"/>
        <v>#REF!</v>
      </c>
    </row>
    <row r="1146" spans="1:13" hidden="1" x14ac:dyDescent="0.25">
      <c r="A1146" s="1">
        <v>55</v>
      </c>
      <c r="B1146" s="1" t="s">
        <v>335</v>
      </c>
      <c r="C1146" s="4">
        <v>22</v>
      </c>
      <c r="D1146" s="1">
        <v>16</v>
      </c>
      <c r="E1146" s="1">
        <v>18625</v>
      </c>
      <c r="F1146" s="1">
        <v>1</v>
      </c>
      <c r="G1146" s="1">
        <v>5405</v>
      </c>
      <c r="I1146" s="1">
        <v>5.3190405414632005E+43</v>
      </c>
      <c r="J1146" s="4">
        <v>0</v>
      </c>
      <c r="K1146" s="4">
        <v>0</v>
      </c>
      <c r="L1146" t="e">
        <f>VLOOKUP(E1146,#REF!,7,0)</f>
        <v>#REF!</v>
      </c>
      <c r="M1146" t="e">
        <f t="shared" si="17"/>
        <v>#REF!</v>
      </c>
    </row>
    <row r="1147" spans="1:13" hidden="1" x14ac:dyDescent="0.25">
      <c r="A1147" s="1">
        <v>55</v>
      </c>
      <c r="B1147" s="1" t="s">
        <v>335</v>
      </c>
      <c r="C1147" s="4">
        <v>200</v>
      </c>
      <c r="D1147" s="1">
        <v>16</v>
      </c>
      <c r="E1147" s="1">
        <v>18626</v>
      </c>
      <c r="F1147" s="1">
        <v>1</v>
      </c>
      <c r="G1147" s="1">
        <v>5405</v>
      </c>
      <c r="I1147" s="1">
        <v>5.3190405414632005E+43</v>
      </c>
      <c r="J1147" s="4">
        <v>0</v>
      </c>
      <c r="K1147" s="4">
        <v>0</v>
      </c>
      <c r="L1147" t="e">
        <f>VLOOKUP(E1147,#REF!,7,0)</f>
        <v>#REF!</v>
      </c>
      <c r="M1147" t="e">
        <f t="shared" si="17"/>
        <v>#REF!</v>
      </c>
    </row>
    <row r="1148" spans="1:13" x14ac:dyDescent="0.25">
      <c r="A1148" s="1">
        <v>55</v>
      </c>
      <c r="B1148" s="1" t="s">
        <v>335</v>
      </c>
      <c r="C1148" s="4">
        <v>125</v>
      </c>
      <c r="D1148" s="1">
        <v>186</v>
      </c>
      <c r="E1148" s="1">
        <v>18619</v>
      </c>
      <c r="F1148" s="1">
        <v>1</v>
      </c>
      <c r="G1148" s="1">
        <v>5405</v>
      </c>
      <c r="I1148" s="6" t="s">
        <v>1112</v>
      </c>
      <c r="J1148" s="4">
        <v>60</v>
      </c>
      <c r="K1148" s="4">
        <v>0</v>
      </c>
      <c r="L1148" t="e">
        <f>VLOOKUP(E1148,#REF!,7,0)</f>
        <v>#REF!</v>
      </c>
      <c r="M1148" t="e">
        <f t="shared" si="17"/>
        <v>#REF!</v>
      </c>
    </row>
    <row r="1149" spans="1:13" x14ac:dyDescent="0.25">
      <c r="A1149" s="1">
        <v>55</v>
      </c>
      <c r="B1149" s="1" t="s">
        <v>335</v>
      </c>
      <c r="C1149" s="4">
        <v>140</v>
      </c>
      <c r="D1149" s="1">
        <v>9504574000171</v>
      </c>
      <c r="E1149" s="1">
        <v>18621</v>
      </c>
      <c r="F1149" s="1">
        <v>1</v>
      </c>
      <c r="G1149" s="1">
        <v>5102</v>
      </c>
      <c r="I1149" s="6" t="s">
        <v>1113</v>
      </c>
      <c r="J1149" s="4">
        <v>140</v>
      </c>
      <c r="K1149" s="4">
        <v>16.8</v>
      </c>
      <c r="L1149" t="e">
        <f>VLOOKUP(E1149,#REF!,7,0)</f>
        <v>#REF!</v>
      </c>
      <c r="M1149" t="e">
        <f t="shared" si="17"/>
        <v>#REF!</v>
      </c>
    </row>
    <row r="1150" spans="1:13" hidden="1" x14ac:dyDescent="0.25">
      <c r="A1150" s="1">
        <v>65</v>
      </c>
      <c r="B1150" s="1" t="s">
        <v>335</v>
      </c>
      <c r="C1150" s="4">
        <v>40</v>
      </c>
      <c r="E1150" s="1">
        <v>7610</v>
      </c>
      <c r="F1150" s="1">
        <v>1</v>
      </c>
      <c r="G1150" s="1">
        <v>5102</v>
      </c>
      <c r="H1150" s="1" t="s">
        <v>309</v>
      </c>
      <c r="I1150" s="1">
        <v>5.3190405414632005E+43</v>
      </c>
      <c r="J1150" s="4">
        <v>40</v>
      </c>
      <c r="K1150" s="4">
        <v>7.2</v>
      </c>
      <c r="L1150" t="e">
        <f>VLOOKUP(E1150,#REF!,7,0)</f>
        <v>#REF!</v>
      </c>
      <c r="M1150" t="e">
        <f t="shared" si="17"/>
        <v>#REF!</v>
      </c>
    </row>
    <row r="1151" spans="1:13" hidden="1" x14ac:dyDescent="0.25">
      <c r="A1151" s="1">
        <v>65</v>
      </c>
      <c r="B1151" s="1" t="s">
        <v>335</v>
      </c>
      <c r="C1151" s="4">
        <v>214</v>
      </c>
      <c r="E1151" s="1">
        <v>7602</v>
      </c>
      <c r="F1151" s="1">
        <v>1</v>
      </c>
      <c r="G1151" s="1">
        <v>5102</v>
      </c>
      <c r="H1151" s="1" t="s">
        <v>336</v>
      </c>
      <c r="I1151" s="1">
        <v>5.3190405414632005E+43</v>
      </c>
      <c r="J1151" s="4">
        <v>214</v>
      </c>
      <c r="K1151" s="4">
        <v>25.68</v>
      </c>
      <c r="L1151" t="e">
        <f>VLOOKUP(E1151,#REF!,7,0)</f>
        <v>#REF!</v>
      </c>
      <c r="M1151" t="e">
        <f t="shared" si="17"/>
        <v>#REF!</v>
      </c>
    </row>
    <row r="1152" spans="1:13" hidden="1" x14ac:dyDescent="0.25">
      <c r="A1152" s="1">
        <v>65</v>
      </c>
      <c r="B1152" s="1" t="s">
        <v>335</v>
      </c>
      <c r="C1152" s="4">
        <v>120</v>
      </c>
      <c r="E1152" s="1">
        <v>7604</v>
      </c>
      <c r="F1152" s="1">
        <v>1</v>
      </c>
      <c r="G1152" s="1">
        <v>5405</v>
      </c>
      <c r="H1152" s="1" t="s">
        <v>337</v>
      </c>
      <c r="I1152" s="1">
        <v>5.3190405414632005E+43</v>
      </c>
      <c r="J1152" s="4">
        <v>0</v>
      </c>
      <c r="K1152" s="4">
        <v>0</v>
      </c>
      <c r="L1152" t="e">
        <f>VLOOKUP(E1152,#REF!,7,0)</f>
        <v>#REF!</v>
      </c>
      <c r="M1152" t="e">
        <f t="shared" si="17"/>
        <v>#REF!</v>
      </c>
    </row>
    <row r="1153" spans="1:13" hidden="1" x14ac:dyDescent="0.25">
      <c r="A1153" s="1">
        <v>65</v>
      </c>
      <c r="B1153" s="1" t="s">
        <v>335</v>
      </c>
      <c r="C1153" s="4">
        <v>424</v>
      </c>
      <c r="E1153" s="1">
        <v>7605</v>
      </c>
      <c r="F1153" s="1">
        <v>1</v>
      </c>
      <c r="G1153" s="1">
        <v>5102</v>
      </c>
      <c r="H1153" s="1" t="s">
        <v>338</v>
      </c>
      <c r="I1153" s="1">
        <v>5.3190405414632005E+43</v>
      </c>
      <c r="J1153" s="4">
        <v>344</v>
      </c>
      <c r="K1153" s="4">
        <v>41.28</v>
      </c>
      <c r="L1153" t="e">
        <f>VLOOKUP(E1153,#REF!,7,0)</f>
        <v>#REF!</v>
      </c>
      <c r="M1153" t="e">
        <f t="shared" si="17"/>
        <v>#REF!</v>
      </c>
    </row>
    <row r="1154" spans="1:13" x14ac:dyDescent="0.25">
      <c r="A1154" s="1">
        <v>65</v>
      </c>
      <c r="B1154" s="1" t="s">
        <v>335</v>
      </c>
      <c r="C1154" s="4">
        <v>223</v>
      </c>
      <c r="E1154" s="1">
        <v>7606</v>
      </c>
      <c r="F1154" s="1">
        <v>1</v>
      </c>
      <c r="G1154" s="1">
        <v>5102</v>
      </c>
      <c r="H1154" s="1" t="s">
        <v>339</v>
      </c>
      <c r="I1154" s="6" t="s">
        <v>1114</v>
      </c>
      <c r="J1154" s="4">
        <v>223</v>
      </c>
      <c r="K1154" s="4">
        <v>40.14</v>
      </c>
      <c r="L1154" t="e">
        <f>VLOOKUP(E1154,#REF!,7,0)</f>
        <v>#REF!</v>
      </c>
      <c r="M1154" t="e">
        <f t="shared" si="17"/>
        <v>#REF!</v>
      </c>
    </row>
    <row r="1155" spans="1:13" x14ac:dyDescent="0.25">
      <c r="A1155" s="1">
        <v>65</v>
      </c>
      <c r="B1155" s="1" t="s">
        <v>335</v>
      </c>
      <c r="C1155" s="4">
        <v>100</v>
      </c>
      <c r="E1155" s="1">
        <v>7607</v>
      </c>
      <c r="F1155" s="1">
        <v>1</v>
      </c>
      <c r="G1155" s="1">
        <v>5102</v>
      </c>
      <c r="H1155" s="1" t="s">
        <v>340</v>
      </c>
      <c r="I1155" s="6" t="s">
        <v>1115</v>
      </c>
      <c r="J1155" s="4">
        <v>70</v>
      </c>
      <c r="K1155" s="4">
        <v>12.6</v>
      </c>
      <c r="L1155" t="e">
        <f>VLOOKUP(E1155,#REF!,7,0)</f>
        <v>#REF!</v>
      </c>
      <c r="M1155" t="e">
        <f t="shared" si="17"/>
        <v>#REF!</v>
      </c>
    </row>
    <row r="1156" spans="1:13" x14ac:dyDescent="0.25">
      <c r="A1156" s="1">
        <v>65</v>
      </c>
      <c r="B1156" s="1" t="s">
        <v>335</v>
      </c>
      <c r="C1156" s="4">
        <v>140</v>
      </c>
      <c r="E1156" s="1">
        <v>7603</v>
      </c>
      <c r="F1156" s="1">
        <v>1</v>
      </c>
      <c r="G1156" s="1">
        <v>5102</v>
      </c>
      <c r="I1156" s="6" t="s">
        <v>1116</v>
      </c>
      <c r="J1156" s="4">
        <v>140</v>
      </c>
      <c r="K1156" s="4">
        <v>9.8000000000000007</v>
      </c>
      <c r="L1156" t="e">
        <f>VLOOKUP(E1156,#REF!,7,0)</f>
        <v>#REF!</v>
      </c>
      <c r="M1156" t="e">
        <f t="shared" ref="M1156:M1219" si="18">IF(L1156&gt;0,"MODIFICADA","OK")</f>
        <v>#REF!</v>
      </c>
    </row>
    <row r="1157" spans="1:13" hidden="1" x14ac:dyDescent="0.25">
      <c r="A1157" s="1">
        <v>65</v>
      </c>
      <c r="B1157" s="1" t="s">
        <v>335</v>
      </c>
      <c r="C1157" s="4">
        <v>11</v>
      </c>
      <c r="E1157" s="1">
        <v>7608</v>
      </c>
      <c r="F1157" s="1">
        <v>1</v>
      </c>
      <c r="G1157" s="1">
        <v>5102</v>
      </c>
      <c r="I1157" s="1">
        <v>5.3190405414632005E+43</v>
      </c>
      <c r="J1157" s="4">
        <v>5</v>
      </c>
      <c r="K1157" s="4">
        <v>0.6</v>
      </c>
      <c r="L1157" t="e">
        <f>VLOOKUP(E1157,#REF!,7,0)</f>
        <v>#REF!</v>
      </c>
      <c r="M1157" t="e">
        <f t="shared" si="18"/>
        <v>#REF!</v>
      </c>
    </row>
    <row r="1158" spans="1:13" hidden="1" x14ac:dyDescent="0.25">
      <c r="A1158" s="1">
        <v>65</v>
      </c>
      <c r="B1158" s="1" t="s">
        <v>335</v>
      </c>
      <c r="C1158" s="4">
        <v>0</v>
      </c>
      <c r="E1158" s="1">
        <v>7609</v>
      </c>
      <c r="F1158" s="1">
        <v>1</v>
      </c>
      <c r="G1158" s="1">
        <v>5102</v>
      </c>
      <c r="I1158" s="1">
        <v>5.3190405414632005E+43</v>
      </c>
      <c r="L1158" t="e">
        <f>VLOOKUP(E1158,#REF!,7,0)</f>
        <v>#REF!</v>
      </c>
      <c r="M1158" t="e">
        <f t="shared" si="18"/>
        <v>#REF!</v>
      </c>
    </row>
    <row r="1159" spans="1:13" x14ac:dyDescent="0.25">
      <c r="A1159" s="1">
        <v>55</v>
      </c>
      <c r="B1159" s="1" t="s">
        <v>341</v>
      </c>
      <c r="C1159" s="4">
        <v>15055</v>
      </c>
      <c r="D1159" s="1">
        <v>306597000105</v>
      </c>
      <c r="E1159" s="1">
        <v>18629</v>
      </c>
      <c r="F1159" s="1">
        <v>1</v>
      </c>
      <c r="G1159" s="1">
        <v>5102</v>
      </c>
      <c r="I1159" s="6" t="s">
        <v>1117</v>
      </c>
      <c r="J1159" s="4">
        <v>14909</v>
      </c>
      <c r="K1159" s="4">
        <v>1455.48</v>
      </c>
      <c r="L1159" t="e">
        <f>VLOOKUP(E1159,#REF!,7,0)</f>
        <v>#REF!</v>
      </c>
      <c r="M1159" t="e">
        <f t="shared" si="18"/>
        <v>#REF!</v>
      </c>
    </row>
    <row r="1160" spans="1:13" hidden="1" x14ac:dyDescent="0.25">
      <c r="A1160" s="1">
        <v>55</v>
      </c>
      <c r="B1160" s="1" t="s">
        <v>341</v>
      </c>
      <c r="C1160" s="4">
        <v>359</v>
      </c>
      <c r="D1160" s="1">
        <v>2144077000160</v>
      </c>
      <c r="E1160" s="1">
        <v>18628</v>
      </c>
      <c r="F1160" s="1">
        <v>1</v>
      </c>
      <c r="G1160" s="1">
        <v>5101</v>
      </c>
      <c r="I1160" s="1">
        <v>5.3190405414632005E+43</v>
      </c>
      <c r="J1160" s="4">
        <v>359</v>
      </c>
      <c r="K1160" s="4">
        <v>0</v>
      </c>
      <c r="L1160" t="e">
        <f>VLOOKUP(E1160,#REF!,7,0)</f>
        <v>#REF!</v>
      </c>
      <c r="M1160" t="e">
        <f t="shared" si="18"/>
        <v>#REF!</v>
      </c>
    </row>
    <row r="1161" spans="1:13" hidden="1" x14ac:dyDescent="0.25">
      <c r="A1161" s="1">
        <v>65</v>
      </c>
      <c r="B1161" s="1" t="s">
        <v>341</v>
      </c>
      <c r="C1161" s="4">
        <v>684</v>
      </c>
      <c r="E1161" s="1">
        <v>7611</v>
      </c>
      <c r="F1161" s="1">
        <v>1</v>
      </c>
      <c r="G1161" s="1">
        <v>5102</v>
      </c>
      <c r="I1161" s="1">
        <v>5.3190405414632005E+43</v>
      </c>
      <c r="J1161" s="4">
        <v>684</v>
      </c>
      <c r="K1161" s="4">
        <v>0</v>
      </c>
      <c r="L1161" t="e">
        <f>VLOOKUP(E1161,#REF!,7,0)</f>
        <v>#REF!</v>
      </c>
      <c r="M1161" t="e">
        <f t="shared" si="18"/>
        <v>#REF!</v>
      </c>
    </row>
    <row r="1162" spans="1:13" hidden="1" x14ac:dyDescent="0.25">
      <c r="A1162" s="1">
        <v>65</v>
      </c>
      <c r="B1162" s="1" t="s">
        <v>341</v>
      </c>
      <c r="C1162" s="4">
        <v>60</v>
      </c>
      <c r="E1162" s="1">
        <v>7612</v>
      </c>
      <c r="F1162" s="1">
        <v>1</v>
      </c>
      <c r="G1162" s="1">
        <v>5102</v>
      </c>
      <c r="I1162" s="1">
        <v>5.3190405414632005E+43</v>
      </c>
      <c r="J1162" s="4">
        <v>60</v>
      </c>
      <c r="K1162" s="4">
        <v>7.2</v>
      </c>
      <c r="L1162" t="e">
        <f>VLOOKUP(E1162,#REF!,7,0)</f>
        <v>#REF!</v>
      </c>
      <c r="M1162" t="e">
        <f t="shared" si="18"/>
        <v>#REF!</v>
      </c>
    </row>
    <row r="1163" spans="1:13" hidden="1" x14ac:dyDescent="0.25">
      <c r="A1163" s="1">
        <v>65</v>
      </c>
      <c r="B1163" s="1" t="s">
        <v>341</v>
      </c>
      <c r="C1163" s="4">
        <v>28</v>
      </c>
      <c r="E1163" s="1">
        <v>7613</v>
      </c>
      <c r="F1163" s="1">
        <v>1</v>
      </c>
      <c r="G1163" s="1">
        <v>5405</v>
      </c>
      <c r="I1163" s="1">
        <v>5.3190405414632005E+43</v>
      </c>
      <c r="J1163" s="4">
        <v>0</v>
      </c>
      <c r="K1163" s="4">
        <v>0</v>
      </c>
      <c r="L1163" t="e">
        <f>VLOOKUP(E1163,#REF!,7,0)</f>
        <v>#REF!</v>
      </c>
      <c r="M1163" t="e">
        <f t="shared" si="18"/>
        <v>#REF!</v>
      </c>
    </row>
    <row r="1164" spans="1:13" hidden="1" x14ac:dyDescent="0.25">
      <c r="A1164" s="1">
        <v>65</v>
      </c>
      <c r="B1164" s="1" t="s">
        <v>341</v>
      </c>
      <c r="C1164" s="4">
        <v>582</v>
      </c>
      <c r="E1164" s="1">
        <v>7614</v>
      </c>
      <c r="F1164" s="1">
        <v>1</v>
      </c>
      <c r="G1164" s="1">
        <v>5405</v>
      </c>
      <c r="I1164" s="1">
        <v>5.3190405414632005E+43</v>
      </c>
      <c r="J1164" s="4">
        <v>0</v>
      </c>
      <c r="K1164" s="4">
        <v>0</v>
      </c>
      <c r="L1164" t="e">
        <f>VLOOKUP(E1164,#REF!,7,0)</f>
        <v>#REF!</v>
      </c>
      <c r="M1164" t="e">
        <f t="shared" si="18"/>
        <v>#REF!</v>
      </c>
    </row>
    <row r="1165" spans="1:13" x14ac:dyDescent="0.25">
      <c r="A1165" s="1">
        <v>65</v>
      </c>
      <c r="B1165" s="1" t="s">
        <v>341</v>
      </c>
      <c r="C1165" s="4">
        <v>32</v>
      </c>
      <c r="E1165" s="1">
        <v>7615</v>
      </c>
      <c r="F1165" s="1">
        <v>1</v>
      </c>
      <c r="G1165" s="1">
        <v>5102</v>
      </c>
      <c r="I1165" s="6" t="s">
        <v>1118</v>
      </c>
      <c r="J1165" s="4">
        <v>32</v>
      </c>
      <c r="K1165" s="4">
        <v>3.84</v>
      </c>
      <c r="L1165" t="e">
        <f>VLOOKUP(E1165,#REF!,7,0)</f>
        <v>#REF!</v>
      </c>
      <c r="M1165" t="e">
        <f t="shared" si="18"/>
        <v>#REF!</v>
      </c>
    </row>
    <row r="1166" spans="1:13" x14ac:dyDescent="0.25">
      <c r="A1166" s="1">
        <v>65</v>
      </c>
      <c r="B1166" s="1" t="s">
        <v>342</v>
      </c>
      <c r="C1166" s="4">
        <v>518.70000000000005</v>
      </c>
      <c r="E1166" s="1">
        <v>7626</v>
      </c>
      <c r="F1166" s="1">
        <v>1</v>
      </c>
      <c r="G1166" s="1">
        <v>5102</v>
      </c>
      <c r="I1166" s="6" t="s">
        <v>1119</v>
      </c>
      <c r="J1166" s="4">
        <v>236.55</v>
      </c>
      <c r="K1166" s="4">
        <v>28.39</v>
      </c>
      <c r="L1166" t="e">
        <f>VLOOKUP(E1166,#REF!,7,0)</f>
        <v>#REF!</v>
      </c>
      <c r="M1166" t="e">
        <f t="shared" si="18"/>
        <v>#REF!</v>
      </c>
    </row>
    <row r="1167" spans="1:13" hidden="1" x14ac:dyDescent="0.25">
      <c r="A1167" s="1">
        <v>65</v>
      </c>
      <c r="B1167" s="1" t="s">
        <v>342</v>
      </c>
      <c r="C1167" s="4">
        <v>32</v>
      </c>
      <c r="E1167" s="1">
        <v>7627</v>
      </c>
      <c r="F1167" s="1">
        <v>1</v>
      </c>
      <c r="G1167" s="1">
        <v>5405</v>
      </c>
      <c r="I1167" s="1">
        <v>5.3190405414632005E+43</v>
      </c>
      <c r="J1167" s="4">
        <v>0</v>
      </c>
      <c r="K1167" s="4">
        <v>0</v>
      </c>
      <c r="L1167" t="e">
        <f>VLOOKUP(E1167,#REF!,7,0)</f>
        <v>#REF!</v>
      </c>
      <c r="M1167" t="e">
        <f t="shared" si="18"/>
        <v>#REF!</v>
      </c>
    </row>
    <row r="1168" spans="1:13" hidden="1" x14ac:dyDescent="0.25">
      <c r="A1168" s="1">
        <v>55</v>
      </c>
      <c r="B1168" s="1" t="s">
        <v>342</v>
      </c>
      <c r="C1168" s="4">
        <v>346</v>
      </c>
      <c r="D1168" s="1">
        <v>850990000157</v>
      </c>
      <c r="E1168" s="1">
        <v>18633</v>
      </c>
      <c r="F1168" s="1">
        <v>1</v>
      </c>
      <c r="G1168" s="1">
        <v>5405</v>
      </c>
      <c r="I1168" s="1">
        <v>5.3190405414632005E+43</v>
      </c>
      <c r="J1168" s="4">
        <v>0</v>
      </c>
      <c r="K1168" s="4">
        <v>0</v>
      </c>
      <c r="L1168" t="e">
        <f>VLOOKUP(E1168,#REF!,7,0)</f>
        <v>#REF!</v>
      </c>
      <c r="M1168" t="e">
        <f t="shared" si="18"/>
        <v>#REF!</v>
      </c>
    </row>
    <row r="1169" spans="1:13" hidden="1" x14ac:dyDescent="0.25">
      <c r="A1169" s="1">
        <v>55</v>
      </c>
      <c r="B1169" s="1" t="s">
        <v>342</v>
      </c>
      <c r="C1169" s="4">
        <v>176</v>
      </c>
      <c r="D1169" s="1">
        <v>202</v>
      </c>
      <c r="E1169" s="1">
        <v>18630</v>
      </c>
      <c r="F1169" s="1">
        <v>1</v>
      </c>
      <c r="G1169" s="1">
        <v>5405</v>
      </c>
      <c r="I1169" s="1">
        <v>5.3190405414632005E+43</v>
      </c>
      <c r="J1169" s="4">
        <v>0</v>
      </c>
      <c r="K1169" s="4">
        <v>0</v>
      </c>
      <c r="L1169" t="e">
        <f>VLOOKUP(E1169,#REF!,7,0)</f>
        <v>#REF!</v>
      </c>
      <c r="M1169" t="e">
        <f t="shared" si="18"/>
        <v>#REF!</v>
      </c>
    </row>
    <row r="1170" spans="1:13" x14ac:dyDescent="0.25">
      <c r="A1170" s="1">
        <v>55</v>
      </c>
      <c r="B1170" s="1" t="s">
        <v>342</v>
      </c>
      <c r="C1170" s="4">
        <v>836</v>
      </c>
      <c r="D1170" s="1">
        <v>203</v>
      </c>
      <c r="E1170" s="1">
        <v>18631</v>
      </c>
      <c r="F1170" s="1">
        <v>1</v>
      </c>
      <c r="G1170" s="1">
        <v>5405</v>
      </c>
      <c r="I1170" s="6" t="s">
        <v>1120</v>
      </c>
      <c r="J1170" s="4">
        <v>78</v>
      </c>
      <c r="K1170" s="4">
        <v>0</v>
      </c>
      <c r="L1170" t="e">
        <f>VLOOKUP(E1170,#REF!,7,0)</f>
        <v>#REF!</v>
      </c>
      <c r="M1170" t="e">
        <f t="shared" si="18"/>
        <v>#REF!</v>
      </c>
    </row>
    <row r="1171" spans="1:13" x14ac:dyDescent="0.25">
      <c r="A1171" s="1">
        <v>55</v>
      </c>
      <c r="B1171" s="1" t="s">
        <v>342</v>
      </c>
      <c r="C1171" s="4">
        <v>1432.5</v>
      </c>
      <c r="D1171" s="1">
        <v>140</v>
      </c>
      <c r="E1171" s="1">
        <v>18632</v>
      </c>
      <c r="F1171" s="1">
        <v>1</v>
      </c>
      <c r="G1171" s="1">
        <v>5106</v>
      </c>
      <c r="I1171" s="6" t="s">
        <v>1121</v>
      </c>
      <c r="J1171" s="4">
        <v>1195.5</v>
      </c>
      <c r="K1171" s="4">
        <v>143.46</v>
      </c>
      <c r="L1171" t="e">
        <f>VLOOKUP(E1171,#REF!,7,0)</f>
        <v>#REF!</v>
      </c>
      <c r="M1171" t="e">
        <f t="shared" si="18"/>
        <v>#REF!</v>
      </c>
    </row>
    <row r="1172" spans="1:13" hidden="1" x14ac:dyDescent="0.25">
      <c r="A1172" s="1">
        <v>55</v>
      </c>
      <c r="B1172" s="1" t="s">
        <v>342</v>
      </c>
      <c r="C1172" s="4">
        <v>322</v>
      </c>
      <c r="D1172" s="1">
        <v>25110936000104</v>
      </c>
      <c r="E1172" s="1">
        <v>18634</v>
      </c>
      <c r="F1172" s="1">
        <v>1</v>
      </c>
      <c r="G1172" s="1">
        <v>5403</v>
      </c>
      <c r="I1172" s="1">
        <v>5.3190405414632005E+43</v>
      </c>
      <c r="J1172" s="4">
        <v>0</v>
      </c>
      <c r="K1172" s="4">
        <v>0</v>
      </c>
      <c r="L1172" t="e">
        <f>VLOOKUP(E1172,#REF!,7,0)</f>
        <v>#REF!</v>
      </c>
      <c r="M1172" t="e">
        <f t="shared" si="18"/>
        <v>#REF!</v>
      </c>
    </row>
    <row r="1173" spans="1:13" hidden="1" x14ac:dyDescent="0.25">
      <c r="A1173" s="1">
        <v>55</v>
      </c>
      <c r="B1173" s="1" t="s">
        <v>342</v>
      </c>
      <c r="C1173" s="4">
        <v>94</v>
      </c>
      <c r="D1173" s="1">
        <v>18820499000149</v>
      </c>
      <c r="E1173" s="1">
        <v>18635</v>
      </c>
      <c r="F1173" s="1">
        <v>1</v>
      </c>
      <c r="G1173" s="1">
        <v>5405</v>
      </c>
      <c r="I1173" s="1">
        <v>5.3190405414632005E+43</v>
      </c>
      <c r="J1173" s="4">
        <v>0</v>
      </c>
      <c r="K1173" s="4">
        <v>0</v>
      </c>
      <c r="L1173" t="e">
        <f>VLOOKUP(E1173,#REF!,7,0)</f>
        <v>#REF!</v>
      </c>
      <c r="M1173" t="e">
        <f t="shared" si="18"/>
        <v>#REF!</v>
      </c>
    </row>
    <row r="1174" spans="1:13" hidden="1" x14ac:dyDescent="0.25">
      <c r="A1174" s="1">
        <v>55</v>
      </c>
      <c r="B1174" s="1" t="s">
        <v>342</v>
      </c>
      <c r="C1174" s="4">
        <v>472</v>
      </c>
      <c r="D1174" s="1">
        <v>28414250000197</v>
      </c>
      <c r="E1174" s="1">
        <v>18636</v>
      </c>
      <c r="F1174" s="1">
        <v>1</v>
      </c>
      <c r="G1174" s="1">
        <v>5102</v>
      </c>
      <c r="I1174" s="1">
        <v>5.3190405414632005E+43</v>
      </c>
      <c r="J1174" s="4">
        <v>472</v>
      </c>
      <c r="K1174" s="4">
        <v>0</v>
      </c>
      <c r="L1174" t="e">
        <f>VLOOKUP(E1174,#REF!,7,0)</f>
        <v>#REF!</v>
      </c>
      <c r="M1174" t="e">
        <f t="shared" si="18"/>
        <v>#REF!</v>
      </c>
    </row>
    <row r="1175" spans="1:13" hidden="1" x14ac:dyDescent="0.25">
      <c r="A1175" s="1">
        <v>65</v>
      </c>
      <c r="B1175" s="1" t="s">
        <v>342</v>
      </c>
      <c r="C1175" s="4">
        <v>218</v>
      </c>
      <c r="E1175" s="1">
        <v>7621</v>
      </c>
      <c r="F1175" s="1">
        <v>1</v>
      </c>
      <c r="G1175" s="1">
        <v>5102</v>
      </c>
      <c r="H1175" s="1" t="s">
        <v>343</v>
      </c>
      <c r="I1175" s="1">
        <v>5.3190405414632005E+43</v>
      </c>
      <c r="J1175" s="4">
        <v>218</v>
      </c>
      <c r="K1175" s="4">
        <v>26.16</v>
      </c>
      <c r="L1175" t="e">
        <f>VLOOKUP(E1175,#REF!,7,0)</f>
        <v>#REF!</v>
      </c>
      <c r="M1175" t="e">
        <f t="shared" si="18"/>
        <v>#REF!</v>
      </c>
    </row>
    <row r="1176" spans="1:13" x14ac:dyDescent="0.25">
      <c r="A1176" s="1">
        <v>65</v>
      </c>
      <c r="B1176" s="1" t="s">
        <v>342</v>
      </c>
      <c r="C1176" s="4">
        <v>817</v>
      </c>
      <c r="E1176" s="1">
        <v>7623</v>
      </c>
      <c r="F1176" s="1">
        <v>1</v>
      </c>
      <c r="G1176" s="1">
        <v>5102</v>
      </c>
      <c r="H1176" s="1" t="s">
        <v>344</v>
      </c>
      <c r="I1176" s="6" t="s">
        <v>1122</v>
      </c>
      <c r="J1176" s="4">
        <v>817</v>
      </c>
      <c r="K1176" s="4">
        <v>80.34</v>
      </c>
      <c r="L1176" t="e">
        <f>VLOOKUP(E1176,#REF!,7,0)</f>
        <v>#REF!</v>
      </c>
      <c r="M1176" t="e">
        <f t="shared" si="18"/>
        <v>#REF!</v>
      </c>
    </row>
    <row r="1177" spans="1:13" x14ac:dyDescent="0.25">
      <c r="A1177" s="1">
        <v>65</v>
      </c>
      <c r="B1177" s="1" t="s">
        <v>342</v>
      </c>
      <c r="C1177" s="4">
        <v>26</v>
      </c>
      <c r="E1177" s="1">
        <v>7625</v>
      </c>
      <c r="F1177" s="1">
        <v>1</v>
      </c>
      <c r="G1177" s="1">
        <v>5102</v>
      </c>
      <c r="H1177" s="1" t="s">
        <v>345</v>
      </c>
      <c r="I1177" s="6" t="s">
        <v>1123</v>
      </c>
      <c r="J1177" s="4">
        <v>0</v>
      </c>
      <c r="K1177" s="4">
        <v>0</v>
      </c>
      <c r="L1177" t="e">
        <f>VLOOKUP(E1177,#REF!,7,0)</f>
        <v>#REF!</v>
      </c>
      <c r="M1177" t="e">
        <f t="shared" si="18"/>
        <v>#REF!</v>
      </c>
    </row>
    <row r="1178" spans="1:13" hidden="1" x14ac:dyDescent="0.25">
      <c r="A1178" s="1">
        <v>65</v>
      </c>
      <c r="B1178" s="1" t="s">
        <v>342</v>
      </c>
      <c r="C1178" s="4">
        <v>329</v>
      </c>
      <c r="E1178" s="1">
        <v>7616</v>
      </c>
      <c r="F1178" s="1">
        <v>1</v>
      </c>
      <c r="G1178" s="1">
        <v>5102</v>
      </c>
      <c r="H1178" s="1" t="s">
        <v>346</v>
      </c>
      <c r="I1178" s="1">
        <v>5.3190405414632005E+43</v>
      </c>
      <c r="J1178" s="4">
        <v>36</v>
      </c>
      <c r="K1178" s="4">
        <v>4.32</v>
      </c>
      <c r="L1178" t="e">
        <f>VLOOKUP(E1178,#REF!,7,0)</f>
        <v>#REF!</v>
      </c>
      <c r="M1178" t="e">
        <f t="shared" si="18"/>
        <v>#REF!</v>
      </c>
    </row>
    <row r="1179" spans="1:13" hidden="1" x14ac:dyDescent="0.25">
      <c r="A1179" s="1">
        <v>65</v>
      </c>
      <c r="B1179" s="1" t="s">
        <v>342</v>
      </c>
      <c r="C1179" s="4">
        <v>659</v>
      </c>
      <c r="E1179" s="1">
        <v>7620</v>
      </c>
      <c r="F1179" s="1">
        <v>1</v>
      </c>
      <c r="G1179" s="1">
        <v>5102</v>
      </c>
      <c r="I1179" s="1">
        <v>5.3190405414632005E+43</v>
      </c>
      <c r="J1179" s="4">
        <v>659</v>
      </c>
      <c r="K1179" s="4">
        <v>79.08</v>
      </c>
      <c r="L1179" t="e">
        <f>VLOOKUP(E1179,#REF!,7,0)</f>
        <v>#REF!</v>
      </c>
      <c r="M1179" t="e">
        <f t="shared" si="18"/>
        <v>#REF!</v>
      </c>
    </row>
    <row r="1180" spans="1:13" hidden="1" x14ac:dyDescent="0.25">
      <c r="A1180" s="1">
        <v>65</v>
      </c>
      <c r="B1180" s="1" t="s">
        <v>342</v>
      </c>
      <c r="C1180" s="4">
        <v>12</v>
      </c>
      <c r="E1180" s="1">
        <v>7622</v>
      </c>
      <c r="F1180" s="1">
        <v>1</v>
      </c>
      <c r="G1180" s="1">
        <v>5102</v>
      </c>
      <c r="I1180" s="1">
        <v>5.3190405414632005E+43</v>
      </c>
      <c r="J1180" s="4">
        <v>0</v>
      </c>
      <c r="K1180" s="4">
        <v>0</v>
      </c>
      <c r="L1180" t="e">
        <f>VLOOKUP(E1180,#REF!,7,0)</f>
        <v>#REF!</v>
      </c>
      <c r="M1180" t="e">
        <f t="shared" si="18"/>
        <v>#REF!</v>
      </c>
    </row>
    <row r="1181" spans="1:13" hidden="1" x14ac:dyDescent="0.25">
      <c r="A1181" s="1">
        <v>65</v>
      </c>
      <c r="B1181" s="1" t="s">
        <v>342</v>
      </c>
      <c r="C1181" s="4">
        <v>219</v>
      </c>
      <c r="E1181" s="1">
        <v>7624</v>
      </c>
      <c r="F1181" s="1">
        <v>1</v>
      </c>
      <c r="G1181" s="1">
        <v>5102</v>
      </c>
      <c r="I1181" s="1">
        <v>5.3190405414632005E+43</v>
      </c>
      <c r="J1181" s="4">
        <v>219</v>
      </c>
      <c r="K1181" s="4">
        <v>26.28</v>
      </c>
      <c r="L1181" t="e">
        <f>VLOOKUP(E1181,#REF!,7,0)</f>
        <v>#REF!</v>
      </c>
      <c r="M1181" t="e">
        <f t="shared" si="18"/>
        <v>#REF!</v>
      </c>
    </row>
    <row r="1182" spans="1:13" hidden="1" x14ac:dyDescent="0.25">
      <c r="A1182" s="1">
        <v>65</v>
      </c>
      <c r="B1182" s="1" t="s">
        <v>342</v>
      </c>
      <c r="C1182" s="4">
        <v>23</v>
      </c>
      <c r="E1182" s="1">
        <v>7617</v>
      </c>
      <c r="F1182" s="1">
        <v>1</v>
      </c>
      <c r="G1182" s="1">
        <v>5102</v>
      </c>
      <c r="I1182" s="1">
        <v>5.3190405414632005E+43</v>
      </c>
      <c r="J1182" s="4">
        <v>23</v>
      </c>
      <c r="K1182" s="4">
        <v>4.1399999999999997</v>
      </c>
      <c r="L1182" t="e">
        <f>VLOOKUP(E1182,#REF!,7,0)</f>
        <v>#REF!</v>
      </c>
      <c r="M1182" t="e">
        <f t="shared" si="18"/>
        <v>#REF!</v>
      </c>
    </row>
    <row r="1183" spans="1:13" x14ac:dyDescent="0.25">
      <c r="A1183" s="1">
        <v>65</v>
      </c>
      <c r="B1183" s="1" t="s">
        <v>342</v>
      </c>
      <c r="C1183" s="4">
        <v>122</v>
      </c>
      <c r="E1183" s="1">
        <v>7618</v>
      </c>
      <c r="F1183" s="1">
        <v>1</v>
      </c>
      <c r="G1183" s="1">
        <v>5102</v>
      </c>
      <c r="I1183" s="6" t="s">
        <v>1124</v>
      </c>
      <c r="J1183" s="4">
        <v>122</v>
      </c>
      <c r="K1183" s="4">
        <v>21.96</v>
      </c>
      <c r="L1183" t="e">
        <f>VLOOKUP(E1183,#REF!,7,0)</f>
        <v>#REF!</v>
      </c>
      <c r="M1183" t="e">
        <f t="shared" si="18"/>
        <v>#REF!</v>
      </c>
    </row>
    <row r="1184" spans="1:13" x14ac:dyDescent="0.25">
      <c r="A1184" s="1">
        <v>65</v>
      </c>
      <c r="B1184" s="1" t="s">
        <v>342</v>
      </c>
      <c r="C1184" s="4">
        <v>268</v>
      </c>
      <c r="E1184" s="1">
        <v>7619</v>
      </c>
      <c r="F1184" s="1">
        <v>1</v>
      </c>
      <c r="G1184" s="1">
        <v>5102</v>
      </c>
      <c r="I1184" s="6" t="s">
        <v>1125</v>
      </c>
      <c r="J1184" s="4">
        <v>268</v>
      </c>
      <c r="K1184" s="4">
        <v>32.159999999999997</v>
      </c>
      <c r="L1184" t="e">
        <f>VLOOKUP(E1184,#REF!,7,0)</f>
        <v>#REF!</v>
      </c>
      <c r="M1184" t="e">
        <f t="shared" si="18"/>
        <v>#REF!</v>
      </c>
    </row>
    <row r="1185" spans="1:13" hidden="1" x14ac:dyDescent="0.25">
      <c r="A1185" s="1">
        <v>55</v>
      </c>
      <c r="B1185" s="1" t="s">
        <v>347</v>
      </c>
      <c r="C1185" s="4">
        <v>453</v>
      </c>
      <c r="D1185" s="1">
        <v>611343000192</v>
      </c>
      <c r="E1185" s="1">
        <v>18638</v>
      </c>
      <c r="F1185" s="1">
        <v>1</v>
      </c>
      <c r="G1185" s="1">
        <v>5106</v>
      </c>
      <c r="I1185" s="1">
        <v>5.3190405414632005E+43</v>
      </c>
      <c r="J1185" s="4">
        <v>453</v>
      </c>
      <c r="K1185" s="4">
        <v>54.36</v>
      </c>
      <c r="L1185" t="e">
        <f>VLOOKUP(E1185,#REF!,7,0)</f>
        <v>#REF!</v>
      </c>
      <c r="M1185" t="e">
        <f t="shared" si="18"/>
        <v>#REF!</v>
      </c>
    </row>
    <row r="1186" spans="1:13" hidden="1" x14ac:dyDescent="0.25">
      <c r="A1186" s="1">
        <v>55</v>
      </c>
      <c r="B1186" s="1" t="s">
        <v>347</v>
      </c>
      <c r="C1186" s="4">
        <v>922</v>
      </c>
      <c r="D1186" s="1">
        <v>13957547000121</v>
      </c>
      <c r="E1186" s="1">
        <v>18640</v>
      </c>
      <c r="F1186" s="1">
        <v>1</v>
      </c>
      <c r="G1186" s="1">
        <v>5102</v>
      </c>
      <c r="I1186" s="1">
        <v>5.3190405414632005E+43</v>
      </c>
      <c r="J1186" s="4">
        <v>922</v>
      </c>
      <c r="K1186" s="4">
        <v>0</v>
      </c>
      <c r="L1186" t="e">
        <f>VLOOKUP(E1186,#REF!,7,0)</f>
        <v>#REF!</v>
      </c>
      <c r="M1186" t="e">
        <f t="shared" si="18"/>
        <v>#REF!</v>
      </c>
    </row>
    <row r="1187" spans="1:13" x14ac:dyDescent="0.25">
      <c r="A1187" s="1">
        <v>55</v>
      </c>
      <c r="B1187" s="1" t="s">
        <v>347</v>
      </c>
      <c r="C1187" s="4">
        <v>1852</v>
      </c>
      <c r="D1187" s="1">
        <v>143</v>
      </c>
      <c r="E1187" s="1">
        <v>18643</v>
      </c>
      <c r="F1187" s="1">
        <v>1</v>
      </c>
      <c r="G1187" s="1">
        <v>5405</v>
      </c>
      <c r="I1187" s="6" t="s">
        <v>1126</v>
      </c>
      <c r="J1187" s="4">
        <v>142</v>
      </c>
      <c r="K1187" s="4">
        <v>17.04</v>
      </c>
      <c r="L1187" t="e">
        <f>VLOOKUP(E1187,#REF!,7,0)</f>
        <v>#REF!</v>
      </c>
      <c r="M1187" t="e">
        <f t="shared" si="18"/>
        <v>#REF!</v>
      </c>
    </row>
    <row r="1188" spans="1:13" x14ac:dyDescent="0.25">
      <c r="A1188" s="1">
        <v>55</v>
      </c>
      <c r="B1188" s="1" t="s">
        <v>347</v>
      </c>
      <c r="C1188" s="4">
        <v>500</v>
      </c>
      <c r="D1188" s="1">
        <v>7794900000105</v>
      </c>
      <c r="E1188" s="1">
        <v>18639</v>
      </c>
      <c r="F1188" s="1">
        <v>1</v>
      </c>
      <c r="G1188" s="1">
        <v>6403</v>
      </c>
      <c r="I1188" s="6" t="s">
        <v>1127</v>
      </c>
      <c r="J1188" s="4">
        <v>150</v>
      </c>
      <c r="K1188" s="4">
        <v>12.24</v>
      </c>
      <c r="L1188" t="e">
        <f>VLOOKUP(E1188,#REF!,7,0)</f>
        <v>#REF!</v>
      </c>
      <c r="M1188" t="e">
        <f t="shared" si="18"/>
        <v>#REF!</v>
      </c>
    </row>
    <row r="1189" spans="1:13" hidden="1" x14ac:dyDescent="0.25">
      <c r="A1189" s="1">
        <v>55</v>
      </c>
      <c r="B1189" s="1" t="s">
        <v>347</v>
      </c>
      <c r="C1189" s="4">
        <v>60</v>
      </c>
      <c r="D1189" s="1">
        <v>38050266000111</v>
      </c>
      <c r="E1189" s="1">
        <v>18637</v>
      </c>
      <c r="F1189" s="1">
        <v>1</v>
      </c>
      <c r="G1189" s="1">
        <v>5102</v>
      </c>
      <c r="I1189" s="1">
        <v>5.3190405414632005E+43</v>
      </c>
      <c r="J1189" s="4">
        <v>60</v>
      </c>
      <c r="K1189" s="4">
        <v>0</v>
      </c>
      <c r="L1189" t="e">
        <f>VLOOKUP(E1189,#REF!,7,0)</f>
        <v>#REF!</v>
      </c>
      <c r="M1189" t="e">
        <f t="shared" si="18"/>
        <v>#REF!</v>
      </c>
    </row>
    <row r="1190" spans="1:13" x14ac:dyDescent="0.25">
      <c r="A1190" s="1">
        <v>55</v>
      </c>
      <c r="B1190" s="1" t="s">
        <v>347</v>
      </c>
      <c r="C1190" s="4">
        <v>3675</v>
      </c>
      <c r="D1190" s="1">
        <v>19289169000131</v>
      </c>
      <c r="E1190" s="1">
        <v>18641</v>
      </c>
      <c r="F1190" s="1">
        <v>1</v>
      </c>
      <c r="G1190" s="1">
        <v>5102</v>
      </c>
      <c r="I1190" s="6" t="s">
        <v>1128</v>
      </c>
      <c r="J1190" s="4">
        <v>1814.66</v>
      </c>
      <c r="K1190" s="4">
        <v>121.76</v>
      </c>
      <c r="L1190" t="e">
        <f>VLOOKUP(E1190,#REF!,7,0)</f>
        <v>#REF!</v>
      </c>
      <c r="M1190" t="e">
        <f t="shared" si="18"/>
        <v>#REF!</v>
      </c>
    </row>
    <row r="1191" spans="1:13" x14ac:dyDescent="0.25">
      <c r="A1191" s="1">
        <v>55</v>
      </c>
      <c r="B1191" s="1" t="s">
        <v>347</v>
      </c>
      <c r="C1191" s="4">
        <v>1843</v>
      </c>
      <c r="D1191" s="1">
        <v>19289169000131</v>
      </c>
      <c r="E1191" s="1">
        <v>18642</v>
      </c>
      <c r="F1191" s="1">
        <v>1</v>
      </c>
      <c r="G1191" s="1">
        <v>5102</v>
      </c>
      <c r="I1191" s="6" t="s">
        <v>1129</v>
      </c>
      <c r="J1191" s="4">
        <v>1187.96</v>
      </c>
      <c r="K1191" s="4">
        <v>142.56</v>
      </c>
      <c r="L1191" t="e">
        <f>VLOOKUP(E1191,#REF!,7,0)</f>
        <v>#REF!</v>
      </c>
      <c r="M1191" t="e">
        <f t="shared" si="18"/>
        <v>#REF!</v>
      </c>
    </row>
    <row r="1192" spans="1:13" x14ac:dyDescent="0.25">
      <c r="A1192" s="1">
        <v>65</v>
      </c>
      <c r="B1192" s="1" t="s">
        <v>347</v>
      </c>
      <c r="C1192" s="4">
        <v>145</v>
      </c>
      <c r="E1192" s="1">
        <v>7630</v>
      </c>
      <c r="F1192" s="1">
        <v>1</v>
      </c>
      <c r="G1192" s="1">
        <v>5102</v>
      </c>
      <c r="H1192" s="1" t="s">
        <v>348</v>
      </c>
      <c r="I1192" s="6" t="s">
        <v>1130</v>
      </c>
      <c r="J1192" s="4">
        <v>145</v>
      </c>
      <c r="K1192" s="4">
        <v>10.15</v>
      </c>
      <c r="L1192" t="e">
        <f>VLOOKUP(E1192,#REF!,7,0)</f>
        <v>#REF!</v>
      </c>
      <c r="M1192" t="e">
        <f t="shared" si="18"/>
        <v>#REF!</v>
      </c>
    </row>
    <row r="1193" spans="1:13" x14ac:dyDescent="0.25">
      <c r="A1193" s="1">
        <v>65</v>
      </c>
      <c r="B1193" s="1" t="s">
        <v>347</v>
      </c>
      <c r="C1193" s="4">
        <v>120</v>
      </c>
      <c r="E1193" s="1">
        <v>7636</v>
      </c>
      <c r="F1193" s="1">
        <v>1</v>
      </c>
      <c r="G1193" s="1">
        <v>5102</v>
      </c>
      <c r="H1193" s="1" t="s">
        <v>349</v>
      </c>
      <c r="I1193" s="6" t="s">
        <v>1131</v>
      </c>
      <c r="J1193" s="4">
        <v>120</v>
      </c>
      <c r="K1193" s="4">
        <v>14.4</v>
      </c>
      <c r="L1193" t="e">
        <f>VLOOKUP(E1193,#REF!,7,0)</f>
        <v>#REF!</v>
      </c>
      <c r="M1193" t="e">
        <f t="shared" si="18"/>
        <v>#REF!</v>
      </c>
    </row>
    <row r="1194" spans="1:13" x14ac:dyDescent="0.25">
      <c r="A1194" s="1">
        <v>65</v>
      </c>
      <c r="B1194" s="1" t="s">
        <v>347</v>
      </c>
      <c r="C1194" s="4">
        <v>500</v>
      </c>
      <c r="E1194" s="1">
        <v>7628</v>
      </c>
      <c r="F1194" s="1">
        <v>1</v>
      </c>
      <c r="G1194" s="1">
        <v>5102</v>
      </c>
      <c r="H1194" s="1" t="s">
        <v>350</v>
      </c>
      <c r="I1194" s="6" t="s">
        <v>1132</v>
      </c>
      <c r="J1194" s="4">
        <v>500</v>
      </c>
      <c r="K1194" s="4">
        <v>62.46</v>
      </c>
      <c r="L1194" t="e">
        <f>VLOOKUP(E1194,#REF!,7,0)</f>
        <v>#REF!</v>
      </c>
      <c r="M1194" t="e">
        <f t="shared" si="18"/>
        <v>#REF!</v>
      </c>
    </row>
    <row r="1195" spans="1:13" x14ac:dyDescent="0.25">
      <c r="A1195" s="1">
        <v>65</v>
      </c>
      <c r="B1195" s="1" t="s">
        <v>347</v>
      </c>
      <c r="C1195" s="4">
        <v>882</v>
      </c>
      <c r="E1195" s="1">
        <v>7629</v>
      </c>
      <c r="F1195" s="1">
        <v>1</v>
      </c>
      <c r="G1195" s="1">
        <v>5405</v>
      </c>
      <c r="H1195" s="1" t="s">
        <v>351</v>
      </c>
      <c r="I1195" s="6" t="s">
        <v>1133</v>
      </c>
      <c r="J1195" s="4">
        <v>0</v>
      </c>
      <c r="K1195" s="4">
        <v>0</v>
      </c>
      <c r="L1195" t="e">
        <f>VLOOKUP(E1195,#REF!,7,0)</f>
        <v>#REF!</v>
      </c>
      <c r="M1195" t="e">
        <f t="shared" si="18"/>
        <v>#REF!</v>
      </c>
    </row>
    <row r="1196" spans="1:13" hidden="1" x14ac:dyDescent="0.25">
      <c r="A1196" s="1">
        <v>65</v>
      </c>
      <c r="B1196" s="1" t="s">
        <v>347</v>
      </c>
      <c r="C1196" s="4">
        <v>19</v>
      </c>
      <c r="E1196" s="1">
        <v>7631</v>
      </c>
      <c r="F1196" s="1">
        <v>1</v>
      </c>
      <c r="G1196" s="1">
        <v>5102</v>
      </c>
      <c r="I1196" s="1">
        <v>5.3190405414632005E+43</v>
      </c>
      <c r="J1196" s="4">
        <v>0</v>
      </c>
      <c r="K1196" s="4">
        <v>0</v>
      </c>
      <c r="L1196" t="e">
        <f>VLOOKUP(E1196,#REF!,7,0)</f>
        <v>#REF!</v>
      </c>
      <c r="M1196" t="e">
        <f t="shared" si="18"/>
        <v>#REF!</v>
      </c>
    </row>
    <row r="1197" spans="1:13" hidden="1" x14ac:dyDescent="0.25">
      <c r="A1197" s="1">
        <v>65</v>
      </c>
      <c r="B1197" s="1" t="s">
        <v>347</v>
      </c>
      <c r="C1197" s="4">
        <v>400</v>
      </c>
      <c r="E1197" s="1">
        <v>7632</v>
      </c>
      <c r="F1197" s="1">
        <v>1</v>
      </c>
      <c r="G1197" s="1">
        <v>5102</v>
      </c>
      <c r="I1197" s="1">
        <v>5.3190405414632005E+43</v>
      </c>
      <c r="J1197" s="4">
        <v>400</v>
      </c>
      <c r="K1197" s="4">
        <v>48</v>
      </c>
      <c r="L1197" t="e">
        <f>VLOOKUP(E1197,#REF!,7,0)</f>
        <v>#REF!</v>
      </c>
      <c r="M1197" t="e">
        <f t="shared" si="18"/>
        <v>#REF!</v>
      </c>
    </row>
    <row r="1198" spans="1:13" x14ac:dyDescent="0.25">
      <c r="A1198" s="1">
        <v>65</v>
      </c>
      <c r="B1198" s="1" t="s">
        <v>347</v>
      </c>
      <c r="C1198" s="4">
        <v>41</v>
      </c>
      <c r="E1198" s="1">
        <v>7634</v>
      </c>
      <c r="F1198" s="1">
        <v>1</v>
      </c>
      <c r="G1198" s="1">
        <v>5405</v>
      </c>
      <c r="I1198" s="6" t="s">
        <v>1134</v>
      </c>
      <c r="J1198" s="4">
        <v>30</v>
      </c>
      <c r="K1198" s="4">
        <v>5.4</v>
      </c>
      <c r="L1198" t="e">
        <f>VLOOKUP(E1198,#REF!,7,0)</f>
        <v>#REF!</v>
      </c>
      <c r="M1198" t="e">
        <f t="shared" si="18"/>
        <v>#REF!</v>
      </c>
    </row>
    <row r="1199" spans="1:13" hidden="1" x14ac:dyDescent="0.25">
      <c r="A1199" s="1">
        <v>65</v>
      </c>
      <c r="B1199" s="1" t="s">
        <v>347</v>
      </c>
      <c r="C1199" s="4">
        <v>19</v>
      </c>
      <c r="E1199" s="1">
        <v>7635</v>
      </c>
      <c r="F1199" s="1">
        <v>1</v>
      </c>
      <c r="G1199" s="1">
        <v>5102</v>
      </c>
      <c r="I1199" s="1">
        <v>5.3190405414632005E+43</v>
      </c>
      <c r="J1199" s="4">
        <v>0</v>
      </c>
      <c r="K1199" s="4">
        <v>0</v>
      </c>
      <c r="L1199" t="e">
        <f>VLOOKUP(E1199,#REF!,7,0)</f>
        <v>#REF!</v>
      </c>
      <c r="M1199" t="e">
        <f t="shared" si="18"/>
        <v>#REF!</v>
      </c>
    </row>
    <row r="1200" spans="1:13" hidden="1" x14ac:dyDescent="0.25">
      <c r="A1200" s="1">
        <v>55</v>
      </c>
      <c r="B1200" s="1" t="s">
        <v>347</v>
      </c>
      <c r="C1200" s="4">
        <v>0</v>
      </c>
      <c r="E1200" s="1">
        <v>18644</v>
      </c>
      <c r="F1200" s="1">
        <v>1</v>
      </c>
      <c r="G1200" s="1">
        <v>5102</v>
      </c>
      <c r="I1200" s="1">
        <v>5.3190405414632005E+43</v>
      </c>
      <c r="L1200" t="e">
        <f>VLOOKUP(E1200,#REF!,7,0)</f>
        <v>#REF!</v>
      </c>
      <c r="M1200" t="e">
        <f t="shared" si="18"/>
        <v>#REF!</v>
      </c>
    </row>
    <row r="1201" spans="1:13" hidden="1" x14ac:dyDescent="0.25">
      <c r="A1201" s="1">
        <v>65</v>
      </c>
      <c r="B1201" s="1" t="s">
        <v>347</v>
      </c>
      <c r="C1201" s="4">
        <v>0</v>
      </c>
      <c r="E1201" s="1">
        <v>7633</v>
      </c>
      <c r="F1201" s="1">
        <v>1</v>
      </c>
      <c r="G1201" s="1">
        <v>5102</v>
      </c>
      <c r="I1201" s="1">
        <v>5.3190405414632005E+43</v>
      </c>
      <c r="L1201" t="e">
        <f>VLOOKUP(E1201,#REF!,7,0)</f>
        <v>#REF!</v>
      </c>
      <c r="M1201" t="e">
        <f t="shared" si="18"/>
        <v>#REF!</v>
      </c>
    </row>
    <row r="1202" spans="1:13" x14ac:dyDescent="0.25">
      <c r="A1202" s="1">
        <v>55</v>
      </c>
      <c r="B1202" s="1" t="s">
        <v>352</v>
      </c>
      <c r="C1202" s="4">
        <v>410</v>
      </c>
      <c r="D1202" s="1">
        <v>1969415000483</v>
      </c>
      <c r="E1202" s="1">
        <v>18646</v>
      </c>
      <c r="F1202" s="1">
        <v>1</v>
      </c>
      <c r="G1202" s="1">
        <v>5405</v>
      </c>
      <c r="I1202" s="6" t="s">
        <v>1135</v>
      </c>
      <c r="J1202" s="4">
        <v>140</v>
      </c>
      <c r="K1202" s="4">
        <v>16.8</v>
      </c>
      <c r="L1202" t="e">
        <f>VLOOKUP(E1202,#REF!,7,0)</f>
        <v>#REF!</v>
      </c>
      <c r="M1202" t="e">
        <f t="shared" si="18"/>
        <v>#REF!</v>
      </c>
    </row>
    <row r="1203" spans="1:13" x14ac:dyDescent="0.25">
      <c r="A1203" s="1">
        <v>55</v>
      </c>
      <c r="B1203" s="1" t="s">
        <v>352</v>
      </c>
      <c r="C1203" s="4">
        <v>468</v>
      </c>
      <c r="D1203" s="1">
        <v>12120668000151</v>
      </c>
      <c r="E1203" s="1">
        <v>18650</v>
      </c>
      <c r="F1203" s="1">
        <v>1</v>
      </c>
      <c r="G1203" s="1">
        <v>6102</v>
      </c>
      <c r="I1203" s="6" t="s">
        <v>1136</v>
      </c>
      <c r="J1203" s="4">
        <v>192.59</v>
      </c>
      <c r="K1203" s="4">
        <v>8.7100000000000009</v>
      </c>
      <c r="L1203" t="e">
        <f>VLOOKUP(E1203,#REF!,7,0)</f>
        <v>#REF!</v>
      </c>
      <c r="M1203" t="e">
        <f t="shared" si="18"/>
        <v>#REF!</v>
      </c>
    </row>
    <row r="1204" spans="1:13" x14ac:dyDescent="0.25">
      <c r="A1204" s="1">
        <v>55</v>
      </c>
      <c r="B1204" s="1" t="s">
        <v>352</v>
      </c>
      <c r="C1204" s="4">
        <v>359</v>
      </c>
      <c r="D1204" s="1">
        <v>33857913000188</v>
      </c>
      <c r="E1204" s="1">
        <v>18649</v>
      </c>
      <c r="F1204" s="1">
        <v>1</v>
      </c>
      <c r="G1204" s="1">
        <v>5106</v>
      </c>
      <c r="I1204" s="6" t="s">
        <v>1137</v>
      </c>
      <c r="J1204" s="4">
        <v>62</v>
      </c>
      <c r="K1204" s="4">
        <v>0</v>
      </c>
      <c r="L1204" t="e">
        <f>VLOOKUP(E1204,#REF!,7,0)</f>
        <v>#REF!</v>
      </c>
      <c r="M1204" t="e">
        <f t="shared" si="18"/>
        <v>#REF!</v>
      </c>
    </row>
    <row r="1205" spans="1:13" hidden="1" x14ac:dyDescent="0.25">
      <c r="A1205" s="1">
        <v>55</v>
      </c>
      <c r="B1205" s="1" t="s">
        <v>352</v>
      </c>
      <c r="C1205" s="4">
        <v>449</v>
      </c>
      <c r="D1205" s="1">
        <v>147</v>
      </c>
      <c r="E1205" s="1">
        <v>18647</v>
      </c>
      <c r="F1205" s="1">
        <v>1</v>
      </c>
      <c r="G1205" s="1">
        <v>5102</v>
      </c>
      <c r="I1205" s="1">
        <v>5.3190405414632005E+43</v>
      </c>
      <c r="J1205" s="4">
        <v>449</v>
      </c>
      <c r="K1205" s="4">
        <v>53.88</v>
      </c>
      <c r="L1205" t="e">
        <f>VLOOKUP(E1205,#REF!,7,0)</f>
        <v>#REF!</v>
      </c>
      <c r="M1205" t="e">
        <f t="shared" si="18"/>
        <v>#REF!</v>
      </c>
    </row>
    <row r="1206" spans="1:13" x14ac:dyDescent="0.25">
      <c r="A1206" s="1">
        <v>55</v>
      </c>
      <c r="B1206" s="1" t="s">
        <v>352</v>
      </c>
      <c r="C1206" s="4">
        <v>528.5</v>
      </c>
      <c r="D1206" s="1">
        <v>5801380000187</v>
      </c>
      <c r="E1206" s="1">
        <v>18645</v>
      </c>
      <c r="F1206" s="1">
        <v>1</v>
      </c>
      <c r="G1206" s="1">
        <v>5405</v>
      </c>
      <c r="I1206" s="6" t="s">
        <v>1138</v>
      </c>
      <c r="J1206" s="4">
        <v>338</v>
      </c>
      <c r="K1206" s="4">
        <v>35.76</v>
      </c>
      <c r="L1206" t="e">
        <f>VLOOKUP(E1206,#REF!,7,0)</f>
        <v>#REF!</v>
      </c>
      <c r="M1206" t="e">
        <f t="shared" si="18"/>
        <v>#REF!</v>
      </c>
    </row>
    <row r="1207" spans="1:13" x14ac:dyDescent="0.25">
      <c r="A1207" s="1">
        <v>55</v>
      </c>
      <c r="B1207" s="1" t="s">
        <v>352</v>
      </c>
      <c r="C1207" s="4">
        <v>121</v>
      </c>
      <c r="D1207" s="1">
        <v>27975551000127</v>
      </c>
      <c r="E1207" s="1">
        <v>18648</v>
      </c>
      <c r="F1207" s="1">
        <v>1</v>
      </c>
      <c r="G1207" s="1">
        <v>5405</v>
      </c>
      <c r="I1207" s="6" t="s">
        <v>1139</v>
      </c>
      <c r="J1207" s="4">
        <v>121</v>
      </c>
      <c r="K1207" s="4">
        <v>0</v>
      </c>
      <c r="L1207" t="e">
        <f>VLOOKUP(E1207,#REF!,7,0)</f>
        <v>#REF!</v>
      </c>
      <c r="M1207" t="e">
        <f t="shared" si="18"/>
        <v>#REF!</v>
      </c>
    </row>
    <row r="1208" spans="1:13" hidden="1" x14ac:dyDescent="0.25">
      <c r="A1208" s="1">
        <v>55</v>
      </c>
      <c r="B1208" s="1" t="s">
        <v>352</v>
      </c>
      <c r="C1208" s="4">
        <v>600</v>
      </c>
      <c r="D1208" s="1">
        <v>18820499000149</v>
      </c>
      <c r="E1208" s="1">
        <v>18651</v>
      </c>
      <c r="F1208" s="1">
        <v>1</v>
      </c>
      <c r="G1208" s="1">
        <v>5405</v>
      </c>
      <c r="I1208" s="1">
        <v>5.3190405414632005E+43</v>
      </c>
      <c r="J1208" s="4">
        <v>600</v>
      </c>
      <c r="K1208" s="4">
        <v>0</v>
      </c>
      <c r="L1208" t="e">
        <f>VLOOKUP(E1208,#REF!,7,0)</f>
        <v>#REF!</v>
      </c>
      <c r="M1208" t="e">
        <f t="shared" si="18"/>
        <v>#REF!</v>
      </c>
    </row>
    <row r="1209" spans="1:13" hidden="1" x14ac:dyDescent="0.25">
      <c r="A1209" s="1">
        <v>65</v>
      </c>
      <c r="B1209" s="1" t="s">
        <v>352</v>
      </c>
      <c r="C1209" s="4">
        <v>75</v>
      </c>
      <c r="E1209" s="1">
        <v>7642</v>
      </c>
      <c r="F1209" s="1">
        <v>1</v>
      </c>
      <c r="G1209" s="1">
        <v>5102</v>
      </c>
      <c r="H1209" s="1" t="s">
        <v>353</v>
      </c>
      <c r="I1209" s="1">
        <v>5.3190405414632005E+43</v>
      </c>
      <c r="J1209" s="4">
        <v>0</v>
      </c>
      <c r="K1209" s="4">
        <v>0</v>
      </c>
      <c r="L1209" t="e">
        <f>VLOOKUP(E1209,#REF!,7,0)</f>
        <v>#REF!</v>
      </c>
      <c r="M1209" t="e">
        <f t="shared" si="18"/>
        <v>#REF!</v>
      </c>
    </row>
    <row r="1210" spans="1:13" x14ac:dyDescent="0.25">
      <c r="A1210" s="1">
        <v>65</v>
      </c>
      <c r="B1210" s="1" t="s">
        <v>352</v>
      </c>
      <c r="C1210" s="4">
        <v>163</v>
      </c>
      <c r="E1210" s="1">
        <v>7638</v>
      </c>
      <c r="F1210" s="1">
        <v>1</v>
      </c>
      <c r="G1210" s="1">
        <v>5102</v>
      </c>
      <c r="H1210" s="1" t="s">
        <v>354</v>
      </c>
      <c r="I1210" s="6" t="s">
        <v>1140</v>
      </c>
      <c r="J1210" s="4">
        <v>163</v>
      </c>
      <c r="K1210" s="4">
        <v>11.41</v>
      </c>
      <c r="L1210" t="e">
        <f>VLOOKUP(E1210,#REF!,7,0)</f>
        <v>#REF!</v>
      </c>
      <c r="M1210" t="e">
        <f t="shared" si="18"/>
        <v>#REF!</v>
      </c>
    </row>
    <row r="1211" spans="1:13" x14ac:dyDescent="0.25">
      <c r="A1211" s="1">
        <v>65</v>
      </c>
      <c r="B1211" s="1" t="s">
        <v>352</v>
      </c>
      <c r="C1211" s="4">
        <v>90</v>
      </c>
      <c r="E1211" s="1">
        <v>7640</v>
      </c>
      <c r="F1211" s="1">
        <v>1</v>
      </c>
      <c r="G1211" s="1">
        <v>5102</v>
      </c>
      <c r="I1211" s="6" t="s">
        <v>1141</v>
      </c>
      <c r="J1211" s="4">
        <v>90</v>
      </c>
      <c r="K1211" s="4">
        <v>10.8</v>
      </c>
      <c r="L1211" t="e">
        <f>VLOOKUP(E1211,#REF!,7,0)</f>
        <v>#REF!</v>
      </c>
      <c r="M1211" t="e">
        <f t="shared" si="18"/>
        <v>#REF!</v>
      </c>
    </row>
    <row r="1212" spans="1:13" x14ac:dyDescent="0.25">
      <c r="A1212" s="1">
        <v>65</v>
      </c>
      <c r="B1212" s="1" t="s">
        <v>352</v>
      </c>
      <c r="C1212" s="4">
        <v>26</v>
      </c>
      <c r="E1212" s="1">
        <v>7641</v>
      </c>
      <c r="F1212" s="1">
        <v>1</v>
      </c>
      <c r="G1212" s="1">
        <v>5102</v>
      </c>
      <c r="I1212" s="6" t="s">
        <v>1142</v>
      </c>
      <c r="J1212" s="4">
        <v>26</v>
      </c>
      <c r="K1212" s="4">
        <v>4.08</v>
      </c>
      <c r="L1212" t="e">
        <f>VLOOKUP(E1212,#REF!,7,0)</f>
        <v>#REF!</v>
      </c>
      <c r="M1212" t="e">
        <f t="shared" si="18"/>
        <v>#REF!</v>
      </c>
    </row>
    <row r="1213" spans="1:13" x14ac:dyDescent="0.25">
      <c r="A1213" s="1">
        <v>65</v>
      </c>
      <c r="B1213" s="1" t="s">
        <v>352</v>
      </c>
      <c r="C1213" s="4">
        <v>380</v>
      </c>
      <c r="E1213" s="1">
        <v>7639</v>
      </c>
      <c r="F1213" s="1">
        <v>1</v>
      </c>
      <c r="G1213" s="1">
        <v>5102</v>
      </c>
      <c r="I1213" s="6" t="s">
        <v>1143</v>
      </c>
      <c r="J1213" s="4">
        <v>0</v>
      </c>
      <c r="K1213" s="4">
        <v>0</v>
      </c>
      <c r="L1213" t="e">
        <f>VLOOKUP(E1213,#REF!,7,0)</f>
        <v>#REF!</v>
      </c>
      <c r="M1213" t="e">
        <f t="shared" si="18"/>
        <v>#REF!</v>
      </c>
    </row>
    <row r="1214" spans="1:13" hidden="1" x14ac:dyDescent="0.25">
      <c r="A1214" s="1">
        <v>55</v>
      </c>
      <c r="B1214" s="1" t="s">
        <v>355</v>
      </c>
      <c r="C1214" s="4">
        <v>800</v>
      </c>
      <c r="D1214" s="1">
        <v>92137164</v>
      </c>
      <c r="E1214" s="1">
        <v>18664</v>
      </c>
      <c r="F1214" s="1">
        <v>1</v>
      </c>
      <c r="G1214" s="1">
        <v>5405</v>
      </c>
      <c r="I1214" s="1">
        <v>5.3190405414632005E+43</v>
      </c>
      <c r="J1214" s="4">
        <v>0</v>
      </c>
      <c r="K1214" s="4">
        <v>0</v>
      </c>
      <c r="L1214" t="e">
        <f>VLOOKUP(E1214,#REF!,7,0)</f>
        <v>#REF!</v>
      </c>
      <c r="M1214" t="e">
        <f t="shared" si="18"/>
        <v>#REF!</v>
      </c>
    </row>
    <row r="1215" spans="1:13" x14ac:dyDescent="0.25">
      <c r="A1215" s="1">
        <v>55</v>
      </c>
      <c r="B1215" s="1" t="s">
        <v>355</v>
      </c>
      <c r="C1215" s="4">
        <v>296</v>
      </c>
      <c r="D1215" s="1">
        <v>1290714000144</v>
      </c>
      <c r="E1215" s="1">
        <v>18665</v>
      </c>
      <c r="F1215" s="1">
        <v>1</v>
      </c>
      <c r="G1215" s="1">
        <v>5405</v>
      </c>
      <c r="I1215" s="6" t="s">
        <v>1144</v>
      </c>
      <c r="J1215" s="4">
        <v>176</v>
      </c>
      <c r="K1215" s="4">
        <v>21.12</v>
      </c>
      <c r="L1215" t="e">
        <f>VLOOKUP(E1215,#REF!,7,0)</f>
        <v>#REF!</v>
      </c>
      <c r="M1215" t="e">
        <f t="shared" si="18"/>
        <v>#REF!</v>
      </c>
    </row>
    <row r="1216" spans="1:13" hidden="1" x14ac:dyDescent="0.25">
      <c r="A1216" s="1">
        <v>55</v>
      </c>
      <c r="B1216" s="1" t="s">
        <v>355</v>
      </c>
      <c r="C1216" s="4">
        <v>110</v>
      </c>
      <c r="D1216" s="1">
        <v>11670355187</v>
      </c>
      <c r="E1216" s="1">
        <v>18656</v>
      </c>
      <c r="F1216" s="1">
        <v>1</v>
      </c>
      <c r="G1216" s="1">
        <v>5106</v>
      </c>
      <c r="I1216" s="1">
        <v>5.3190405414632005E+43</v>
      </c>
      <c r="J1216" s="4">
        <v>110</v>
      </c>
      <c r="K1216" s="4">
        <v>0</v>
      </c>
      <c r="L1216" t="e">
        <f>VLOOKUP(E1216,#REF!,7,0)</f>
        <v>#REF!</v>
      </c>
      <c r="M1216" t="e">
        <f t="shared" si="18"/>
        <v>#REF!</v>
      </c>
    </row>
    <row r="1217" spans="1:13" x14ac:dyDescent="0.25">
      <c r="A1217" s="1">
        <v>55</v>
      </c>
      <c r="B1217" s="1" t="s">
        <v>355</v>
      </c>
      <c r="C1217" s="4">
        <v>655</v>
      </c>
      <c r="D1217" s="1">
        <v>2475844000114</v>
      </c>
      <c r="E1217" s="1">
        <v>18663</v>
      </c>
      <c r="F1217" s="1">
        <v>1</v>
      </c>
      <c r="G1217" s="1">
        <v>5102</v>
      </c>
      <c r="I1217" s="6" t="s">
        <v>1145</v>
      </c>
      <c r="J1217" s="4">
        <v>272.94</v>
      </c>
      <c r="K1217" s="4">
        <v>32.75</v>
      </c>
      <c r="L1217" t="e">
        <f>VLOOKUP(E1217,#REF!,7,0)</f>
        <v>#REF!</v>
      </c>
      <c r="M1217" t="e">
        <f t="shared" si="18"/>
        <v>#REF!</v>
      </c>
    </row>
    <row r="1218" spans="1:13" x14ac:dyDescent="0.25">
      <c r="A1218" s="1">
        <v>55</v>
      </c>
      <c r="B1218" s="1" t="s">
        <v>355</v>
      </c>
      <c r="C1218" s="4">
        <v>100</v>
      </c>
      <c r="D1218" s="1">
        <v>12487878000182</v>
      </c>
      <c r="E1218" s="1">
        <v>18654</v>
      </c>
      <c r="F1218" s="1">
        <v>1</v>
      </c>
      <c r="G1218" s="1">
        <v>5405</v>
      </c>
      <c r="I1218" s="6" t="s">
        <v>1146</v>
      </c>
      <c r="J1218" s="4">
        <v>0</v>
      </c>
      <c r="K1218" s="4">
        <v>0</v>
      </c>
      <c r="L1218" t="e">
        <f>VLOOKUP(E1218,#REF!,7,0)</f>
        <v>#REF!</v>
      </c>
      <c r="M1218" t="e">
        <f t="shared" si="18"/>
        <v>#REF!</v>
      </c>
    </row>
    <row r="1219" spans="1:13" hidden="1" x14ac:dyDescent="0.25">
      <c r="A1219" s="1">
        <v>55</v>
      </c>
      <c r="B1219" s="1" t="s">
        <v>355</v>
      </c>
      <c r="C1219" s="4">
        <v>20</v>
      </c>
      <c r="D1219" s="1">
        <v>4557109000185</v>
      </c>
      <c r="E1219" s="1">
        <v>18655</v>
      </c>
      <c r="F1219" s="1">
        <v>1</v>
      </c>
      <c r="G1219" s="1">
        <v>5102</v>
      </c>
      <c r="I1219" s="1">
        <v>5.3190405414632005E+43</v>
      </c>
      <c r="J1219" s="4">
        <v>20</v>
      </c>
      <c r="K1219" s="4">
        <v>2.4</v>
      </c>
      <c r="L1219" t="e">
        <f>VLOOKUP(E1219,#REF!,7,0)</f>
        <v>#REF!</v>
      </c>
      <c r="M1219" t="e">
        <f t="shared" si="18"/>
        <v>#REF!</v>
      </c>
    </row>
    <row r="1220" spans="1:13" x14ac:dyDescent="0.25">
      <c r="A1220" s="1">
        <v>55</v>
      </c>
      <c r="B1220" s="1" t="s">
        <v>355</v>
      </c>
      <c r="C1220" s="4">
        <v>287</v>
      </c>
      <c r="D1220" s="1">
        <v>146</v>
      </c>
      <c r="E1220" s="1">
        <v>18659</v>
      </c>
      <c r="F1220" s="1">
        <v>1</v>
      </c>
      <c r="G1220" s="1">
        <v>5102</v>
      </c>
      <c r="I1220" s="6" t="s">
        <v>1147</v>
      </c>
      <c r="J1220" s="4">
        <v>142</v>
      </c>
      <c r="K1220" s="4">
        <v>17.04</v>
      </c>
      <c r="L1220" t="e">
        <f>VLOOKUP(E1220,#REF!,7,0)</f>
        <v>#REF!</v>
      </c>
      <c r="M1220" t="e">
        <f t="shared" ref="M1220:M1283" si="19">IF(L1220&gt;0,"MODIFICADA","OK")</f>
        <v>#REF!</v>
      </c>
    </row>
    <row r="1221" spans="1:13" hidden="1" x14ac:dyDescent="0.25">
      <c r="A1221" s="1">
        <v>55</v>
      </c>
      <c r="B1221" s="1" t="s">
        <v>355</v>
      </c>
      <c r="C1221" s="4">
        <v>359</v>
      </c>
      <c r="D1221" s="1">
        <v>151</v>
      </c>
      <c r="E1221" s="1">
        <v>18658</v>
      </c>
      <c r="F1221" s="1">
        <v>1</v>
      </c>
      <c r="G1221" s="1">
        <v>5102</v>
      </c>
      <c r="I1221" s="1">
        <v>5.3190405414632005E+43</v>
      </c>
      <c r="J1221" s="4">
        <v>359</v>
      </c>
      <c r="K1221" s="4">
        <v>43.08</v>
      </c>
      <c r="L1221" t="e">
        <f>VLOOKUP(E1221,#REF!,7,0)</f>
        <v>#REF!</v>
      </c>
      <c r="M1221" t="e">
        <f t="shared" si="19"/>
        <v>#REF!</v>
      </c>
    </row>
    <row r="1222" spans="1:13" hidden="1" x14ac:dyDescent="0.25">
      <c r="A1222" s="1">
        <v>55</v>
      </c>
      <c r="B1222" s="1" t="s">
        <v>355</v>
      </c>
      <c r="C1222" s="4">
        <v>72</v>
      </c>
      <c r="D1222" s="1">
        <v>15511789000112</v>
      </c>
      <c r="E1222" s="1">
        <v>18653</v>
      </c>
      <c r="F1222" s="1">
        <v>1</v>
      </c>
      <c r="G1222" s="1">
        <v>5405</v>
      </c>
      <c r="I1222" s="1">
        <v>5.3190405414632005E+43</v>
      </c>
      <c r="J1222" s="4">
        <v>42</v>
      </c>
      <c r="K1222" s="4">
        <v>5.04</v>
      </c>
      <c r="L1222" t="e">
        <f>VLOOKUP(E1222,#REF!,7,0)</f>
        <v>#REF!</v>
      </c>
      <c r="M1222" t="e">
        <f t="shared" si="19"/>
        <v>#REF!</v>
      </c>
    </row>
    <row r="1223" spans="1:13" x14ac:dyDescent="0.25">
      <c r="A1223" s="1">
        <v>55</v>
      </c>
      <c r="B1223" s="1" t="s">
        <v>355</v>
      </c>
      <c r="C1223" s="4">
        <v>669</v>
      </c>
      <c r="D1223" s="1">
        <v>165</v>
      </c>
      <c r="E1223" s="1">
        <v>18661</v>
      </c>
      <c r="F1223" s="1">
        <v>1</v>
      </c>
      <c r="G1223" s="1">
        <v>5102</v>
      </c>
      <c r="I1223" s="6" t="s">
        <v>1148</v>
      </c>
      <c r="J1223" s="4">
        <v>624</v>
      </c>
      <c r="K1223" s="4">
        <v>67.680000000000007</v>
      </c>
      <c r="L1223" t="e">
        <f>VLOOKUP(E1223,#REF!,7,0)</f>
        <v>#REF!</v>
      </c>
      <c r="M1223" t="e">
        <f t="shared" si="19"/>
        <v>#REF!</v>
      </c>
    </row>
    <row r="1224" spans="1:13" x14ac:dyDescent="0.25">
      <c r="A1224" s="1">
        <v>55</v>
      </c>
      <c r="B1224" s="1" t="s">
        <v>355</v>
      </c>
      <c r="C1224" s="4">
        <v>27</v>
      </c>
      <c r="D1224" s="1">
        <v>165</v>
      </c>
      <c r="E1224" s="1">
        <v>18662</v>
      </c>
      <c r="F1224" s="1">
        <v>1</v>
      </c>
      <c r="G1224" s="1">
        <v>5102</v>
      </c>
      <c r="I1224" s="6" t="s">
        <v>1149</v>
      </c>
      <c r="J1224" s="4">
        <v>27</v>
      </c>
      <c r="K1224" s="4">
        <v>3.24</v>
      </c>
      <c r="L1224" t="e">
        <f>VLOOKUP(E1224,#REF!,7,0)</f>
        <v>#REF!</v>
      </c>
      <c r="M1224" t="e">
        <f t="shared" si="19"/>
        <v>#REF!</v>
      </c>
    </row>
    <row r="1225" spans="1:13" hidden="1" x14ac:dyDescent="0.25">
      <c r="A1225" s="1">
        <v>55</v>
      </c>
      <c r="B1225" s="1" t="s">
        <v>355</v>
      </c>
      <c r="C1225" s="4">
        <v>74</v>
      </c>
      <c r="D1225" s="1">
        <v>168</v>
      </c>
      <c r="E1225" s="1">
        <v>18666</v>
      </c>
      <c r="F1225" s="1">
        <v>1</v>
      </c>
      <c r="G1225" s="1">
        <v>5102</v>
      </c>
      <c r="I1225" s="1">
        <v>5.3190405414632005E+43</v>
      </c>
      <c r="J1225" s="4">
        <v>74</v>
      </c>
      <c r="K1225" s="4">
        <v>8.8800000000000008</v>
      </c>
      <c r="L1225" t="e">
        <f>VLOOKUP(E1225,#REF!,7,0)</f>
        <v>#REF!</v>
      </c>
      <c r="M1225" t="e">
        <f t="shared" si="19"/>
        <v>#REF!</v>
      </c>
    </row>
    <row r="1226" spans="1:13" hidden="1" x14ac:dyDescent="0.25">
      <c r="A1226" s="1">
        <v>55</v>
      </c>
      <c r="B1226" s="1" t="s">
        <v>355</v>
      </c>
      <c r="C1226" s="4">
        <v>550</v>
      </c>
      <c r="D1226" s="1">
        <v>8330039000189</v>
      </c>
      <c r="E1226" s="1">
        <v>18657</v>
      </c>
      <c r="F1226" s="1">
        <v>1</v>
      </c>
      <c r="G1226" s="1">
        <v>6106</v>
      </c>
      <c r="I1226" s="1">
        <v>5.3190405414632005E+43</v>
      </c>
      <c r="J1226" s="4">
        <v>0</v>
      </c>
      <c r="K1226" s="4">
        <v>0</v>
      </c>
      <c r="L1226" t="e">
        <f>VLOOKUP(E1226,#REF!,7,0)</f>
        <v>#REF!</v>
      </c>
      <c r="M1226" t="e">
        <f t="shared" si="19"/>
        <v>#REF!</v>
      </c>
    </row>
    <row r="1227" spans="1:13" hidden="1" x14ac:dyDescent="0.25">
      <c r="A1227" s="1">
        <v>55</v>
      </c>
      <c r="B1227" s="1" t="s">
        <v>355</v>
      </c>
      <c r="C1227" s="4">
        <v>413</v>
      </c>
      <c r="D1227" s="1">
        <v>182</v>
      </c>
      <c r="E1227" s="1">
        <v>18652</v>
      </c>
      <c r="F1227" s="1">
        <v>1</v>
      </c>
      <c r="G1227" s="1">
        <v>5102</v>
      </c>
      <c r="I1227" s="1">
        <v>5.3190405414632005E+43</v>
      </c>
      <c r="J1227" s="4">
        <v>413</v>
      </c>
      <c r="K1227" s="4">
        <v>49.56</v>
      </c>
      <c r="L1227" t="e">
        <f>VLOOKUP(E1227,#REF!,7,0)</f>
        <v>#REF!</v>
      </c>
      <c r="M1227" t="e">
        <f t="shared" si="19"/>
        <v>#REF!</v>
      </c>
    </row>
    <row r="1228" spans="1:13" hidden="1" x14ac:dyDescent="0.25">
      <c r="A1228" s="1">
        <v>55</v>
      </c>
      <c r="B1228" s="1" t="s">
        <v>355</v>
      </c>
      <c r="C1228" s="4">
        <v>214</v>
      </c>
      <c r="D1228" s="1">
        <v>28288691000190</v>
      </c>
      <c r="E1228" s="1">
        <v>18660</v>
      </c>
      <c r="F1228" s="1">
        <v>1</v>
      </c>
      <c r="G1228" s="1">
        <v>5102</v>
      </c>
      <c r="I1228" s="1">
        <v>5.3190405414632005E+43</v>
      </c>
      <c r="J1228" s="4">
        <v>214</v>
      </c>
      <c r="K1228" s="4">
        <v>25.68</v>
      </c>
      <c r="L1228" t="e">
        <f>VLOOKUP(E1228,#REF!,7,0)</f>
        <v>#REF!</v>
      </c>
      <c r="M1228" t="e">
        <f t="shared" si="19"/>
        <v>#REF!</v>
      </c>
    </row>
    <row r="1229" spans="1:13" x14ac:dyDescent="0.25">
      <c r="A1229" s="1">
        <v>65</v>
      </c>
      <c r="B1229" s="1" t="s">
        <v>355</v>
      </c>
      <c r="C1229" s="4">
        <v>40</v>
      </c>
      <c r="E1229" s="1">
        <v>7644</v>
      </c>
      <c r="F1229" s="1">
        <v>1</v>
      </c>
      <c r="G1229" s="1">
        <v>5102</v>
      </c>
      <c r="I1229" s="6" t="s">
        <v>1150</v>
      </c>
      <c r="J1229" s="4">
        <v>40</v>
      </c>
      <c r="K1229" s="4">
        <v>4.8</v>
      </c>
      <c r="L1229" t="e">
        <f>VLOOKUP(E1229,#REF!,7,0)</f>
        <v>#REF!</v>
      </c>
      <c r="M1229" t="e">
        <f t="shared" si="19"/>
        <v>#REF!</v>
      </c>
    </row>
    <row r="1230" spans="1:13" hidden="1" x14ac:dyDescent="0.25">
      <c r="A1230" s="1">
        <v>65</v>
      </c>
      <c r="B1230" s="1" t="s">
        <v>355</v>
      </c>
      <c r="C1230" s="4">
        <v>64</v>
      </c>
      <c r="E1230" s="1">
        <v>7645</v>
      </c>
      <c r="F1230" s="1">
        <v>1</v>
      </c>
      <c r="G1230" s="1">
        <v>5405</v>
      </c>
      <c r="I1230" s="1">
        <v>5.3190405414632005E+43</v>
      </c>
      <c r="J1230" s="4">
        <v>0</v>
      </c>
      <c r="K1230" s="4">
        <v>0</v>
      </c>
      <c r="L1230" t="e">
        <f>VLOOKUP(E1230,#REF!,7,0)</f>
        <v>#REF!</v>
      </c>
      <c r="M1230" t="e">
        <f t="shared" si="19"/>
        <v>#REF!</v>
      </c>
    </row>
    <row r="1231" spans="1:13" hidden="1" x14ac:dyDescent="0.25">
      <c r="A1231" s="1">
        <v>65</v>
      </c>
      <c r="B1231" s="1" t="s">
        <v>355</v>
      </c>
      <c r="C1231" s="4">
        <v>0</v>
      </c>
      <c r="E1231" s="1">
        <v>7643</v>
      </c>
      <c r="F1231" s="1">
        <v>1</v>
      </c>
      <c r="G1231" s="1">
        <v>5102</v>
      </c>
      <c r="I1231" s="1">
        <v>5.3190405414632005E+43</v>
      </c>
      <c r="L1231" t="e">
        <f>VLOOKUP(E1231,#REF!,7,0)</f>
        <v>#REF!</v>
      </c>
      <c r="M1231" t="e">
        <f t="shared" si="19"/>
        <v>#REF!</v>
      </c>
    </row>
    <row r="1232" spans="1:13" hidden="1" x14ac:dyDescent="0.25">
      <c r="A1232" s="1">
        <v>55</v>
      </c>
      <c r="B1232" s="1" t="s">
        <v>356</v>
      </c>
      <c r="C1232" s="4">
        <v>289</v>
      </c>
      <c r="D1232" s="1">
        <v>20081128000134</v>
      </c>
      <c r="E1232" s="1">
        <v>18668</v>
      </c>
      <c r="F1232" s="1">
        <v>1</v>
      </c>
      <c r="G1232" s="1">
        <v>5405</v>
      </c>
      <c r="I1232" s="1">
        <v>5.3190405414632005E+43</v>
      </c>
      <c r="J1232" s="4">
        <v>252</v>
      </c>
      <c r="K1232" s="4">
        <v>26.28</v>
      </c>
      <c r="L1232" t="e">
        <f>VLOOKUP(E1232,#REF!,7,0)</f>
        <v>#REF!</v>
      </c>
      <c r="M1232" t="e">
        <f t="shared" si="19"/>
        <v>#REF!</v>
      </c>
    </row>
    <row r="1233" spans="1:13" x14ac:dyDescent="0.25">
      <c r="A1233" s="1">
        <v>55</v>
      </c>
      <c r="B1233" s="1" t="s">
        <v>356</v>
      </c>
      <c r="C1233" s="4">
        <v>347</v>
      </c>
      <c r="D1233" s="1">
        <v>4145990000107</v>
      </c>
      <c r="E1233" s="1">
        <v>18672</v>
      </c>
      <c r="F1233" s="1">
        <v>1</v>
      </c>
      <c r="G1233" s="1">
        <v>5102</v>
      </c>
      <c r="I1233" s="6" t="s">
        <v>1151</v>
      </c>
      <c r="J1233" s="4">
        <v>295</v>
      </c>
      <c r="K1233" s="4">
        <v>35.4</v>
      </c>
      <c r="L1233" t="e">
        <f>VLOOKUP(E1233,#REF!,7,0)</f>
        <v>#REF!</v>
      </c>
      <c r="M1233" t="e">
        <f t="shared" si="19"/>
        <v>#REF!</v>
      </c>
    </row>
    <row r="1234" spans="1:13" x14ac:dyDescent="0.25">
      <c r="A1234" s="1">
        <v>55</v>
      </c>
      <c r="B1234" s="1" t="s">
        <v>356</v>
      </c>
      <c r="C1234" s="4">
        <v>1310</v>
      </c>
      <c r="D1234" s="1">
        <v>150</v>
      </c>
      <c r="E1234" s="1">
        <v>18673</v>
      </c>
      <c r="F1234" s="1">
        <v>1</v>
      </c>
      <c r="G1234" s="1">
        <v>5102</v>
      </c>
      <c r="I1234" s="6" t="s">
        <v>1152</v>
      </c>
      <c r="J1234" s="4">
        <v>545.88</v>
      </c>
      <c r="K1234" s="4">
        <v>65.510000000000005</v>
      </c>
      <c r="L1234" t="e">
        <f>VLOOKUP(E1234,#REF!,7,0)</f>
        <v>#REF!</v>
      </c>
      <c r="M1234" t="e">
        <f t="shared" si="19"/>
        <v>#REF!</v>
      </c>
    </row>
    <row r="1235" spans="1:13" x14ac:dyDescent="0.25">
      <c r="A1235" s="1">
        <v>55</v>
      </c>
      <c r="B1235" s="1" t="s">
        <v>356</v>
      </c>
      <c r="C1235" s="4">
        <v>4588</v>
      </c>
      <c r="D1235" s="1">
        <v>85620319768</v>
      </c>
      <c r="E1235" s="1">
        <v>18671</v>
      </c>
      <c r="F1235" s="1">
        <v>1</v>
      </c>
      <c r="G1235" s="1">
        <v>5106</v>
      </c>
      <c r="I1235" s="6" t="s">
        <v>1153</v>
      </c>
      <c r="J1235" s="4">
        <v>3654.19</v>
      </c>
      <c r="K1235" s="4">
        <v>316.22000000000003</v>
      </c>
      <c r="L1235" t="e">
        <f>VLOOKUP(E1235,#REF!,7,0)</f>
        <v>#REF!</v>
      </c>
      <c r="M1235" t="e">
        <f t="shared" si="19"/>
        <v>#REF!</v>
      </c>
    </row>
    <row r="1236" spans="1:13" x14ac:dyDescent="0.25">
      <c r="A1236" s="1">
        <v>55</v>
      </c>
      <c r="B1236" s="1" t="s">
        <v>356</v>
      </c>
      <c r="C1236" s="4">
        <v>1516</v>
      </c>
      <c r="D1236" s="1">
        <v>7150434000117</v>
      </c>
      <c r="E1236" s="1">
        <v>18670</v>
      </c>
      <c r="F1236" s="1">
        <v>1</v>
      </c>
      <c r="G1236" s="1">
        <v>6102</v>
      </c>
      <c r="I1236" s="6" t="s">
        <v>1154</v>
      </c>
      <c r="J1236" s="4">
        <v>1516</v>
      </c>
      <c r="K1236" s="4">
        <v>0</v>
      </c>
      <c r="L1236" t="e">
        <f>VLOOKUP(E1236,#REF!,7,0)</f>
        <v>#REF!</v>
      </c>
      <c r="M1236" t="e">
        <f t="shared" si="19"/>
        <v>#REF!</v>
      </c>
    </row>
    <row r="1237" spans="1:13" hidden="1" x14ac:dyDescent="0.25">
      <c r="A1237" s="1">
        <v>55</v>
      </c>
      <c r="B1237" s="1" t="s">
        <v>356</v>
      </c>
      <c r="C1237" s="4">
        <v>120</v>
      </c>
      <c r="D1237" s="1">
        <v>183</v>
      </c>
      <c r="E1237" s="1">
        <v>18669</v>
      </c>
      <c r="F1237" s="1">
        <v>1</v>
      </c>
      <c r="G1237" s="1">
        <v>5405</v>
      </c>
      <c r="I1237" s="1">
        <v>5.3190405414632005E+43</v>
      </c>
      <c r="J1237" s="4">
        <v>120</v>
      </c>
      <c r="K1237" s="4">
        <v>0</v>
      </c>
      <c r="L1237" t="e">
        <f>VLOOKUP(E1237,#REF!,7,0)</f>
        <v>#REF!</v>
      </c>
      <c r="M1237" t="e">
        <f t="shared" si="19"/>
        <v>#REF!</v>
      </c>
    </row>
    <row r="1238" spans="1:13" x14ac:dyDescent="0.25">
      <c r="A1238" s="1">
        <v>55</v>
      </c>
      <c r="B1238" s="1" t="s">
        <v>356</v>
      </c>
      <c r="C1238" s="4">
        <v>791</v>
      </c>
      <c r="D1238" s="1">
        <v>28521211000199</v>
      </c>
      <c r="E1238" s="1">
        <v>18674</v>
      </c>
      <c r="F1238" s="1">
        <v>1</v>
      </c>
      <c r="G1238" s="1">
        <v>5102</v>
      </c>
      <c r="I1238" s="6" t="s">
        <v>1155</v>
      </c>
      <c r="J1238" s="4">
        <v>791</v>
      </c>
      <c r="K1238" s="4">
        <v>0</v>
      </c>
      <c r="L1238" t="e">
        <f>VLOOKUP(E1238,#REF!,7,0)</f>
        <v>#REF!</v>
      </c>
      <c r="M1238" t="e">
        <f t="shared" si="19"/>
        <v>#REF!</v>
      </c>
    </row>
    <row r="1239" spans="1:13" hidden="1" x14ac:dyDescent="0.25">
      <c r="A1239" s="1">
        <v>65</v>
      </c>
      <c r="B1239" s="1" t="s">
        <v>356</v>
      </c>
      <c r="C1239" s="4">
        <v>69</v>
      </c>
      <c r="E1239" s="1">
        <v>7650</v>
      </c>
      <c r="F1239" s="1">
        <v>1</v>
      </c>
      <c r="G1239" s="1">
        <v>5405</v>
      </c>
      <c r="H1239" s="1" t="s">
        <v>357</v>
      </c>
      <c r="I1239" s="1">
        <v>5.3190405414632005E+43</v>
      </c>
      <c r="J1239" s="4">
        <v>45</v>
      </c>
      <c r="K1239" s="4">
        <v>5.4</v>
      </c>
      <c r="L1239" t="e">
        <f>VLOOKUP(E1239,#REF!,7,0)</f>
        <v>#REF!</v>
      </c>
      <c r="M1239" t="e">
        <f t="shared" si="19"/>
        <v>#REF!</v>
      </c>
    </row>
    <row r="1240" spans="1:13" x14ac:dyDescent="0.25">
      <c r="A1240" s="1">
        <v>65</v>
      </c>
      <c r="B1240" s="1" t="s">
        <v>356</v>
      </c>
      <c r="C1240" s="4">
        <v>66</v>
      </c>
      <c r="E1240" s="1">
        <v>7647</v>
      </c>
      <c r="F1240" s="1">
        <v>1</v>
      </c>
      <c r="G1240" s="1">
        <v>5102</v>
      </c>
      <c r="H1240" s="1" t="s">
        <v>358</v>
      </c>
      <c r="I1240" s="6" t="s">
        <v>1156</v>
      </c>
      <c r="J1240" s="4">
        <v>66</v>
      </c>
      <c r="K1240" s="4">
        <v>7.92</v>
      </c>
      <c r="L1240" t="e">
        <f>VLOOKUP(E1240,#REF!,7,0)</f>
        <v>#REF!</v>
      </c>
      <c r="M1240" t="e">
        <f t="shared" si="19"/>
        <v>#REF!</v>
      </c>
    </row>
    <row r="1241" spans="1:13" x14ac:dyDescent="0.25">
      <c r="A1241" s="1">
        <v>65</v>
      </c>
      <c r="B1241" s="1" t="s">
        <v>356</v>
      </c>
      <c r="C1241" s="4">
        <v>98</v>
      </c>
      <c r="E1241" s="1">
        <v>7646</v>
      </c>
      <c r="F1241" s="1">
        <v>1</v>
      </c>
      <c r="G1241" s="1">
        <v>5102</v>
      </c>
      <c r="I1241" s="6" t="s">
        <v>1157</v>
      </c>
      <c r="J1241" s="4">
        <v>98</v>
      </c>
      <c r="K1241" s="4">
        <v>11.76</v>
      </c>
      <c r="L1241" t="e">
        <f>VLOOKUP(E1241,#REF!,7,0)</f>
        <v>#REF!</v>
      </c>
      <c r="M1241" t="e">
        <f t="shared" si="19"/>
        <v>#REF!</v>
      </c>
    </row>
    <row r="1242" spans="1:13" hidden="1" x14ac:dyDescent="0.25">
      <c r="A1242" s="1">
        <v>65</v>
      </c>
      <c r="B1242" s="1" t="s">
        <v>356</v>
      </c>
      <c r="C1242" s="4">
        <v>20</v>
      </c>
      <c r="E1242" s="1">
        <v>7648</v>
      </c>
      <c r="F1242" s="1">
        <v>1</v>
      </c>
      <c r="G1242" s="1">
        <v>5102</v>
      </c>
      <c r="I1242" s="1">
        <v>5.3190405414632005E+43</v>
      </c>
      <c r="J1242" s="4">
        <v>0</v>
      </c>
      <c r="K1242" s="4">
        <v>0</v>
      </c>
      <c r="L1242" t="e">
        <f>VLOOKUP(E1242,#REF!,7,0)</f>
        <v>#REF!</v>
      </c>
      <c r="M1242" t="e">
        <f t="shared" si="19"/>
        <v>#REF!</v>
      </c>
    </row>
    <row r="1243" spans="1:13" hidden="1" x14ac:dyDescent="0.25">
      <c r="A1243" s="1">
        <v>65</v>
      </c>
      <c r="B1243" s="1" t="s">
        <v>356</v>
      </c>
      <c r="C1243" s="4">
        <v>90</v>
      </c>
      <c r="E1243" s="1">
        <v>7649</v>
      </c>
      <c r="F1243" s="1">
        <v>1</v>
      </c>
      <c r="G1243" s="1">
        <v>5405</v>
      </c>
      <c r="I1243" s="1">
        <v>5.3190405414632005E+43</v>
      </c>
      <c r="J1243" s="4">
        <v>0</v>
      </c>
      <c r="K1243" s="4">
        <v>0</v>
      </c>
      <c r="L1243" t="e">
        <f>VLOOKUP(E1243,#REF!,7,0)</f>
        <v>#REF!</v>
      </c>
      <c r="M1243" t="e">
        <f t="shared" si="19"/>
        <v>#REF!</v>
      </c>
    </row>
    <row r="1244" spans="1:13" hidden="1" x14ac:dyDescent="0.25">
      <c r="A1244" s="1">
        <v>55</v>
      </c>
      <c r="B1244" s="1" t="s">
        <v>356</v>
      </c>
      <c r="C1244" s="4">
        <v>0</v>
      </c>
      <c r="E1244" s="1">
        <v>18667</v>
      </c>
      <c r="F1244" s="1">
        <v>1</v>
      </c>
      <c r="G1244" s="1">
        <v>5102</v>
      </c>
      <c r="I1244" s="1">
        <v>5.3190405414632005E+43</v>
      </c>
      <c r="L1244" t="e">
        <f>VLOOKUP(E1244,#REF!,7,0)</f>
        <v>#REF!</v>
      </c>
      <c r="M1244" t="e">
        <f t="shared" si="19"/>
        <v>#REF!</v>
      </c>
    </row>
    <row r="1245" spans="1:13" hidden="1" x14ac:dyDescent="0.25">
      <c r="A1245" s="1">
        <v>55</v>
      </c>
      <c r="B1245" s="1" t="s">
        <v>359</v>
      </c>
      <c r="C1245" s="4">
        <v>1477</v>
      </c>
      <c r="D1245" s="1">
        <v>15066915000177</v>
      </c>
      <c r="E1245" s="1">
        <v>18675</v>
      </c>
      <c r="F1245" s="1">
        <v>1</v>
      </c>
      <c r="G1245" s="1">
        <v>6102</v>
      </c>
      <c r="I1245" s="1">
        <v>5.3190405414632005E+43</v>
      </c>
      <c r="J1245" s="4">
        <v>1477</v>
      </c>
      <c r="K1245" s="4">
        <v>129.24</v>
      </c>
      <c r="L1245" t="e">
        <f>VLOOKUP(E1245,#REF!,7,0)</f>
        <v>#REF!</v>
      </c>
      <c r="M1245" t="e">
        <f t="shared" si="19"/>
        <v>#REF!</v>
      </c>
    </row>
    <row r="1246" spans="1:13" x14ac:dyDescent="0.25">
      <c r="A1246" s="1">
        <v>65</v>
      </c>
      <c r="B1246" s="1" t="s">
        <v>359</v>
      </c>
      <c r="C1246" s="4">
        <v>22</v>
      </c>
      <c r="E1246" s="1">
        <v>7651</v>
      </c>
      <c r="F1246" s="1">
        <v>1</v>
      </c>
      <c r="G1246" s="1">
        <v>5405</v>
      </c>
      <c r="H1246" s="1" t="s">
        <v>360</v>
      </c>
      <c r="I1246" s="6" t="s">
        <v>1158</v>
      </c>
      <c r="J1246" s="4">
        <v>10</v>
      </c>
      <c r="K1246" s="4">
        <v>1.2</v>
      </c>
      <c r="L1246" t="e">
        <f>VLOOKUP(E1246,#REF!,7,0)</f>
        <v>#REF!</v>
      </c>
      <c r="M1246" t="e">
        <f t="shared" si="19"/>
        <v>#REF!</v>
      </c>
    </row>
    <row r="1247" spans="1:13" x14ac:dyDescent="0.25">
      <c r="A1247" s="1">
        <v>65</v>
      </c>
      <c r="B1247" s="1" t="s">
        <v>359</v>
      </c>
      <c r="C1247" s="4">
        <v>454</v>
      </c>
      <c r="E1247" s="1">
        <v>7652</v>
      </c>
      <c r="F1247" s="1">
        <v>1</v>
      </c>
      <c r="G1247" s="1">
        <v>5102</v>
      </c>
      <c r="H1247" s="1" t="s">
        <v>361</v>
      </c>
      <c r="I1247" s="6" t="s">
        <v>1159</v>
      </c>
      <c r="J1247" s="4">
        <v>454</v>
      </c>
      <c r="K1247" s="4">
        <v>55.56</v>
      </c>
      <c r="L1247" t="e">
        <f>VLOOKUP(E1247,#REF!,7,0)</f>
        <v>#REF!</v>
      </c>
      <c r="M1247" t="e">
        <f t="shared" si="19"/>
        <v>#REF!</v>
      </c>
    </row>
    <row r="1248" spans="1:13" hidden="1" x14ac:dyDescent="0.25">
      <c r="A1248" s="1">
        <v>65</v>
      </c>
      <c r="B1248" s="1" t="s">
        <v>359</v>
      </c>
      <c r="C1248" s="4">
        <v>22</v>
      </c>
      <c r="E1248" s="1">
        <v>7653</v>
      </c>
      <c r="F1248" s="1">
        <v>1</v>
      </c>
      <c r="G1248" s="1">
        <v>5102</v>
      </c>
      <c r="H1248" s="1" t="s">
        <v>362</v>
      </c>
      <c r="I1248" s="1">
        <v>5.3190405414632005E+43</v>
      </c>
      <c r="J1248" s="4">
        <v>0</v>
      </c>
      <c r="K1248" s="4">
        <v>0</v>
      </c>
      <c r="L1248" t="e">
        <f>VLOOKUP(E1248,#REF!,7,0)</f>
        <v>#REF!</v>
      </c>
      <c r="M1248" t="e">
        <f t="shared" si="19"/>
        <v>#REF!</v>
      </c>
    </row>
    <row r="1249" spans="1:13" hidden="1" x14ac:dyDescent="0.25">
      <c r="A1249" s="1">
        <v>65</v>
      </c>
      <c r="B1249" s="1" t="s">
        <v>359</v>
      </c>
      <c r="C1249" s="4">
        <v>19</v>
      </c>
      <c r="E1249" s="1">
        <v>7655</v>
      </c>
      <c r="F1249" s="1">
        <v>1</v>
      </c>
      <c r="G1249" s="1">
        <v>5102</v>
      </c>
      <c r="H1249" s="1" t="s">
        <v>363</v>
      </c>
      <c r="I1249" s="1">
        <v>5.3190405414632005E+43</v>
      </c>
      <c r="J1249" s="4">
        <v>0</v>
      </c>
      <c r="K1249" s="4">
        <v>0</v>
      </c>
      <c r="L1249" t="e">
        <f>VLOOKUP(E1249,#REF!,7,0)</f>
        <v>#REF!</v>
      </c>
      <c r="M1249" t="e">
        <f t="shared" si="19"/>
        <v>#REF!</v>
      </c>
    </row>
    <row r="1250" spans="1:13" hidden="1" x14ac:dyDescent="0.25">
      <c r="A1250" s="1">
        <v>65</v>
      </c>
      <c r="B1250" s="1" t="s">
        <v>359</v>
      </c>
      <c r="C1250" s="4">
        <v>12</v>
      </c>
      <c r="E1250" s="1">
        <v>7654</v>
      </c>
      <c r="F1250" s="1">
        <v>1</v>
      </c>
      <c r="G1250" s="1">
        <v>5102</v>
      </c>
      <c r="I1250" s="1">
        <v>5.3190405414632005E+43</v>
      </c>
      <c r="J1250" s="4">
        <v>0</v>
      </c>
      <c r="K1250" s="4">
        <v>0</v>
      </c>
      <c r="L1250" t="e">
        <f>VLOOKUP(E1250,#REF!,7,0)</f>
        <v>#REF!</v>
      </c>
      <c r="M1250" t="e">
        <f t="shared" si="19"/>
        <v>#REF!</v>
      </c>
    </row>
    <row r="1251" spans="1:13" x14ac:dyDescent="0.25">
      <c r="A1251" s="1">
        <v>55</v>
      </c>
      <c r="B1251" s="1" t="s">
        <v>364</v>
      </c>
      <c r="C1251" s="4">
        <v>265</v>
      </c>
      <c r="D1251" s="1">
        <v>204</v>
      </c>
      <c r="E1251" s="1">
        <v>18678</v>
      </c>
      <c r="F1251" s="1">
        <v>1</v>
      </c>
      <c r="G1251" s="1">
        <v>5405</v>
      </c>
      <c r="I1251" s="6" t="s">
        <v>1160</v>
      </c>
      <c r="J1251" s="4">
        <v>40</v>
      </c>
      <c r="K1251" s="4">
        <v>0</v>
      </c>
      <c r="L1251" t="e">
        <f>VLOOKUP(E1251,#REF!,7,0)</f>
        <v>#REF!</v>
      </c>
      <c r="M1251" t="e">
        <f t="shared" si="19"/>
        <v>#REF!</v>
      </c>
    </row>
    <row r="1252" spans="1:13" x14ac:dyDescent="0.25">
      <c r="A1252" s="1">
        <v>55</v>
      </c>
      <c r="B1252" s="1" t="s">
        <v>364</v>
      </c>
      <c r="C1252" s="4">
        <v>1202</v>
      </c>
      <c r="D1252" s="1">
        <v>12120668000151</v>
      </c>
      <c r="E1252" s="1">
        <v>18689</v>
      </c>
      <c r="F1252" s="1">
        <v>1</v>
      </c>
      <c r="G1252" s="1">
        <v>6102</v>
      </c>
      <c r="I1252" s="6" t="s">
        <v>1161</v>
      </c>
      <c r="J1252" s="4">
        <v>913</v>
      </c>
      <c r="K1252" s="4">
        <v>109.56</v>
      </c>
      <c r="L1252" t="e">
        <f>VLOOKUP(E1252,#REF!,7,0)</f>
        <v>#REF!</v>
      </c>
      <c r="M1252" t="e">
        <f t="shared" si="19"/>
        <v>#REF!</v>
      </c>
    </row>
    <row r="1253" spans="1:13" x14ac:dyDescent="0.25">
      <c r="A1253" s="1">
        <v>55</v>
      </c>
      <c r="B1253" s="1" t="s">
        <v>364</v>
      </c>
      <c r="C1253" s="4">
        <v>1645</v>
      </c>
      <c r="D1253" s="1">
        <v>146</v>
      </c>
      <c r="E1253" s="1">
        <v>18686</v>
      </c>
      <c r="F1253" s="1">
        <v>1</v>
      </c>
      <c r="G1253" s="1">
        <v>5102</v>
      </c>
      <c r="I1253" s="6" t="s">
        <v>1162</v>
      </c>
      <c r="J1253" s="4">
        <v>1645</v>
      </c>
      <c r="K1253" s="4">
        <v>197.4</v>
      </c>
      <c r="L1253" t="e">
        <f>VLOOKUP(E1253,#REF!,7,0)</f>
        <v>#REF!</v>
      </c>
      <c r="M1253" t="e">
        <f t="shared" si="19"/>
        <v>#REF!</v>
      </c>
    </row>
    <row r="1254" spans="1:13" hidden="1" x14ac:dyDescent="0.25">
      <c r="A1254" s="1">
        <v>55</v>
      </c>
      <c r="B1254" s="1" t="s">
        <v>364</v>
      </c>
      <c r="C1254" s="4">
        <v>12</v>
      </c>
      <c r="D1254" s="1">
        <v>5894006000173</v>
      </c>
      <c r="E1254" s="1">
        <v>18685</v>
      </c>
      <c r="F1254" s="1">
        <v>1</v>
      </c>
      <c r="G1254" s="1">
        <v>5405</v>
      </c>
      <c r="I1254" s="1">
        <v>5.3190405414632005E+43</v>
      </c>
      <c r="J1254" s="4">
        <v>12</v>
      </c>
      <c r="K1254" s="4">
        <v>0</v>
      </c>
      <c r="L1254" t="e">
        <f>VLOOKUP(E1254,#REF!,7,0)</f>
        <v>#REF!</v>
      </c>
      <c r="M1254" t="e">
        <f t="shared" si="19"/>
        <v>#REF!</v>
      </c>
    </row>
    <row r="1255" spans="1:13" hidden="1" x14ac:dyDescent="0.25">
      <c r="A1255" s="1">
        <v>55</v>
      </c>
      <c r="B1255" s="1" t="s">
        <v>364</v>
      </c>
      <c r="C1255" s="4">
        <v>240</v>
      </c>
      <c r="D1255" s="1">
        <v>165</v>
      </c>
      <c r="E1255" s="1">
        <v>18679</v>
      </c>
      <c r="F1255" s="1">
        <v>1</v>
      </c>
      <c r="G1255" s="1">
        <v>5102</v>
      </c>
      <c r="I1255" s="1">
        <v>5.3190405414632005E+43</v>
      </c>
      <c r="J1255" s="4">
        <v>240</v>
      </c>
      <c r="K1255" s="4">
        <v>0</v>
      </c>
      <c r="L1255" t="e">
        <f>VLOOKUP(E1255,#REF!,7,0)</f>
        <v>#REF!</v>
      </c>
      <c r="M1255" t="e">
        <f t="shared" si="19"/>
        <v>#REF!</v>
      </c>
    </row>
    <row r="1256" spans="1:13" x14ac:dyDescent="0.25">
      <c r="A1256" s="1">
        <v>55</v>
      </c>
      <c r="B1256" s="1" t="s">
        <v>364</v>
      </c>
      <c r="C1256" s="4">
        <v>62</v>
      </c>
      <c r="D1256" s="1">
        <v>166</v>
      </c>
      <c r="E1256" s="1">
        <v>18681</v>
      </c>
      <c r="F1256" s="1">
        <v>1</v>
      </c>
      <c r="G1256" s="1">
        <v>5405</v>
      </c>
      <c r="I1256" s="6" t="s">
        <v>1163</v>
      </c>
      <c r="J1256" s="4">
        <v>62</v>
      </c>
      <c r="K1256" s="4">
        <v>0</v>
      </c>
      <c r="L1256" t="e">
        <f>VLOOKUP(E1256,#REF!,7,0)</f>
        <v>#REF!</v>
      </c>
      <c r="M1256" t="e">
        <f t="shared" si="19"/>
        <v>#REF!</v>
      </c>
    </row>
    <row r="1257" spans="1:13" x14ac:dyDescent="0.25">
      <c r="A1257" s="1">
        <v>55</v>
      </c>
      <c r="B1257" s="1" t="s">
        <v>364</v>
      </c>
      <c r="C1257" s="4">
        <v>316</v>
      </c>
      <c r="D1257" s="1">
        <v>167</v>
      </c>
      <c r="E1257" s="1">
        <v>18677</v>
      </c>
      <c r="F1257" s="1">
        <v>1</v>
      </c>
      <c r="G1257" s="1">
        <v>5405</v>
      </c>
      <c r="I1257" s="6" t="s">
        <v>1164</v>
      </c>
      <c r="J1257" s="4">
        <v>150</v>
      </c>
      <c r="K1257" s="4">
        <v>18</v>
      </c>
      <c r="L1257" t="e">
        <f>VLOOKUP(E1257,#REF!,7,0)</f>
        <v>#REF!</v>
      </c>
      <c r="M1257" t="e">
        <f t="shared" si="19"/>
        <v>#REF!</v>
      </c>
    </row>
    <row r="1258" spans="1:13" x14ac:dyDescent="0.25">
      <c r="A1258" s="1">
        <v>55</v>
      </c>
      <c r="B1258" s="1" t="s">
        <v>364</v>
      </c>
      <c r="C1258" s="4">
        <v>80</v>
      </c>
      <c r="D1258" s="1">
        <v>174</v>
      </c>
      <c r="E1258" s="1">
        <v>18676</v>
      </c>
      <c r="F1258" s="1">
        <v>1</v>
      </c>
      <c r="G1258" s="1">
        <v>5405</v>
      </c>
      <c r="I1258" s="6" t="s">
        <v>1165</v>
      </c>
      <c r="J1258" s="4">
        <v>80</v>
      </c>
      <c r="K1258" s="4">
        <v>0</v>
      </c>
      <c r="L1258" t="e">
        <f>VLOOKUP(E1258,#REF!,7,0)</f>
        <v>#REF!</v>
      </c>
      <c r="M1258" t="e">
        <f t="shared" si="19"/>
        <v>#REF!</v>
      </c>
    </row>
    <row r="1259" spans="1:13" x14ac:dyDescent="0.25">
      <c r="A1259" s="1">
        <v>55</v>
      </c>
      <c r="B1259" s="1" t="s">
        <v>364</v>
      </c>
      <c r="C1259" s="4">
        <v>1061</v>
      </c>
      <c r="D1259" s="1">
        <v>8219775000164</v>
      </c>
      <c r="E1259" s="1">
        <v>18680</v>
      </c>
      <c r="F1259" s="1">
        <v>1</v>
      </c>
      <c r="G1259" s="1">
        <v>5102</v>
      </c>
      <c r="I1259" s="6" t="s">
        <v>1166</v>
      </c>
      <c r="J1259" s="4">
        <v>442.12</v>
      </c>
      <c r="K1259" s="4">
        <v>53.05</v>
      </c>
      <c r="L1259" t="e">
        <f>VLOOKUP(E1259,#REF!,7,0)</f>
        <v>#REF!</v>
      </c>
      <c r="M1259" t="e">
        <f t="shared" si="19"/>
        <v>#REF!</v>
      </c>
    </row>
    <row r="1260" spans="1:13" x14ac:dyDescent="0.25">
      <c r="A1260" s="1">
        <v>55</v>
      </c>
      <c r="B1260" s="1" t="s">
        <v>364</v>
      </c>
      <c r="C1260" s="4">
        <v>522</v>
      </c>
      <c r="D1260" s="1">
        <v>185</v>
      </c>
      <c r="E1260" s="1">
        <v>18684</v>
      </c>
      <c r="F1260" s="1">
        <v>1</v>
      </c>
      <c r="G1260" s="1">
        <v>5102</v>
      </c>
      <c r="I1260" s="6" t="s">
        <v>1167</v>
      </c>
      <c r="J1260" s="4">
        <v>328</v>
      </c>
      <c r="K1260" s="4">
        <v>39.36</v>
      </c>
      <c r="L1260" t="e">
        <f>VLOOKUP(E1260,#REF!,7,0)</f>
        <v>#REF!</v>
      </c>
      <c r="M1260" t="e">
        <f t="shared" si="19"/>
        <v>#REF!</v>
      </c>
    </row>
    <row r="1261" spans="1:13" x14ac:dyDescent="0.25">
      <c r="A1261" s="1">
        <v>55</v>
      </c>
      <c r="B1261" s="1" t="s">
        <v>364</v>
      </c>
      <c r="C1261" s="4">
        <v>489</v>
      </c>
      <c r="D1261" s="1">
        <v>191</v>
      </c>
      <c r="E1261" s="1">
        <v>18687</v>
      </c>
      <c r="F1261" s="1">
        <v>1</v>
      </c>
      <c r="G1261" s="1">
        <v>5405</v>
      </c>
      <c r="I1261" s="6" t="s">
        <v>1168</v>
      </c>
      <c r="J1261" s="4">
        <v>296</v>
      </c>
      <c r="K1261" s="4">
        <v>2.4</v>
      </c>
      <c r="L1261" t="e">
        <f>VLOOKUP(E1261,#REF!,7,0)</f>
        <v>#REF!</v>
      </c>
      <c r="M1261" t="e">
        <f t="shared" si="19"/>
        <v>#REF!</v>
      </c>
    </row>
    <row r="1262" spans="1:13" x14ac:dyDescent="0.25">
      <c r="A1262" s="1">
        <v>55</v>
      </c>
      <c r="B1262" s="1" t="s">
        <v>364</v>
      </c>
      <c r="C1262" s="4">
        <v>250</v>
      </c>
      <c r="D1262" s="1">
        <v>59915820178</v>
      </c>
      <c r="E1262" s="1">
        <v>18683</v>
      </c>
      <c r="F1262" s="1">
        <v>1</v>
      </c>
      <c r="G1262" s="1">
        <v>5102</v>
      </c>
      <c r="I1262" s="6" t="s">
        <v>1169</v>
      </c>
      <c r="J1262" s="4">
        <v>250</v>
      </c>
      <c r="K1262" s="4">
        <v>0</v>
      </c>
      <c r="L1262" t="e">
        <f>VLOOKUP(E1262,#REF!,7,0)</f>
        <v>#REF!</v>
      </c>
      <c r="M1262" t="e">
        <f t="shared" si="19"/>
        <v>#REF!</v>
      </c>
    </row>
    <row r="1263" spans="1:13" x14ac:dyDescent="0.25">
      <c r="A1263" s="1">
        <v>65</v>
      </c>
      <c r="B1263" s="1" t="s">
        <v>364</v>
      </c>
      <c r="C1263" s="4">
        <v>69</v>
      </c>
      <c r="E1263" s="1">
        <v>7660</v>
      </c>
      <c r="F1263" s="1">
        <v>1</v>
      </c>
      <c r="G1263" s="1">
        <v>5102</v>
      </c>
      <c r="H1263" s="1" t="s">
        <v>365</v>
      </c>
      <c r="I1263" s="6" t="s">
        <v>1170</v>
      </c>
      <c r="J1263" s="4">
        <v>69</v>
      </c>
      <c r="K1263" s="4">
        <v>8.2799999999999994</v>
      </c>
      <c r="L1263" t="e">
        <f>VLOOKUP(E1263,#REF!,7,0)</f>
        <v>#REF!</v>
      </c>
      <c r="M1263" t="e">
        <f t="shared" si="19"/>
        <v>#REF!</v>
      </c>
    </row>
    <row r="1264" spans="1:13" hidden="1" x14ac:dyDescent="0.25">
      <c r="A1264" s="1">
        <v>65</v>
      </c>
      <c r="B1264" s="1" t="s">
        <v>364</v>
      </c>
      <c r="C1264" s="4">
        <v>12</v>
      </c>
      <c r="E1264" s="1">
        <v>7661</v>
      </c>
      <c r="F1264" s="1">
        <v>1</v>
      </c>
      <c r="G1264" s="1">
        <v>5102</v>
      </c>
      <c r="H1264" s="1" t="s">
        <v>366</v>
      </c>
      <c r="I1264" s="1">
        <v>5.3190405414632005E+43</v>
      </c>
      <c r="J1264" s="4">
        <v>0</v>
      </c>
      <c r="K1264" s="4">
        <v>0</v>
      </c>
      <c r="L1264" t="e">
        <f>VLOOKUP(E1264,#REF!,7,0)</f>
        <v>#REF!</v>
      </c>
      <c r="M1264" t="e">
        <f t="shared" si="19"/>
        <v>#REF!</v>
      </c>
    </row>
    <row r="1265" spans="1:13" hidden="1" x14ac:dyDescent="0.25">
      <c r="A1265" s="1">
        <v>65</v>
      </c>
      <c r="B1265" s="1" t="s">
        <v>364</v>
      </c>
      <c r="C1265" s="4">
        <v>45</v>
      </c>
      <c r="E1265" s="1">
        <v>7662</v>
      </c>
      <c r="F1265" s="1">
        <v>1</v>
      </c>
      <c r="G1265" s="1">
        <v>5405</v>
      </c>
      <c r="H1265" s="1" t="s">
        <v>367</v>
      </c>
      <c r="I1265" s="1">
        <v>5.3190405414632005E+43</v>
      </c>
      <c r="J1265" s="4">
        <v>0</v>
      </c>
      <c r="K1265" s="4">
        <v>0</v>
      </c>
      <c r="L1265" t="e">
        <f>VLOOKUP(E1265,#REF!,7,0)</f>
        <v>#REF!</v>
      </c>
      <c r="M1265" t="e">
        <f t="shared" si="19"/>
        <v>#REF!</v>
      </c>
    </row>
    <row r="1266" spans="1:13" hidden="1" x14ac:dyDescent="0.25">
      <c r="A1266" s="1">
        <v>65</v>
      </c>
      <c r="B1266" s="1" t="s">
        <v>364</v>
      </c>
      <c r="C1266" s="4">
        <v>246</v>
      </c>
      <c r="E1266" s="1">
        <v>7656</v>
      </c>
      <c r="F1266" s="1">
        <v>1</v>
      </c>
      <c r="G1266" s="1">
        <v>5102</v>
      </c>
      <c r="H1266" s="1" t="s">
        <v>135</v>
      </c>
      <c r="I1266" s="1">
        <v>5.3190405414632005E+43</v>
      </c>
      <c r="J1266" s="4">
        <v>220</v>
      </c>
      <c r="K1266" s="4">
        <v>26.4</v>
      </c>
      <c r="L1266" t="e">
        <f>VLOOKUP(E1266,#REF!,7,0)</f>
        <v>#REF!</v>
      </c>
      <c r="M1266" t="e">
        <f t="shared" si="19"/>
        <v>#REF!</v>
      </c>
    </row>
    <row r="1267" spans="1:13" hidden="1" x14ac:dyDescent="0.25">
      <c r="A1267" s="1">
        <v>65</v>
      </c>
      <c r="B1267" s="1" t="s">
        <v>364</v>
      </c>
      <c r="C1267" s="4">
        <v>36</v>
      </c>
      <c r="E1267" s="1">
        <v>7657</v>
      </c>
      <c r="F1267" s="1">
        <v>1</v>
      </c>
      <c r="G1267" s="1">
        <v>5102</v>
      </c>
      <c r="H1267" s="1" t="s">
        <v>368</v>
      </c>
      <c r="I1267" s="1">
        <v>5.3190405414632005E+43</v>
      </c>
      <c r="J1267" s="4">
        <v>36</v>
      </c>
      <c r="K1267" s="4">
        <v>4.32</v>
      </c>
      <c r="L1267" t="e">
        <f>VLOOKUP(E1267,#REF!,7,0)</f>
        <v>#REF!</v>
      </c>
      <c r="M1267" t="e">
        <f t="shared" si="19"/>
        <v>#REF!</v>
      </c>
    </row>
    <row r="1268" spans="1:13" x14ac:dyDescent="0.25">
      <c r="A1268" s="1">
        <v>65</v>
      </c>
      <c r="B1268" s="1" t="s">
        <v>364</v>
      </c>
      <c r="C1268" s="4">
        <v>56</v>
      </c>
      <c r="E1268" s="1">
        <v>7658</v>
      </c>
      <c r="F1268" s="1">
        <v>1</v>
      </c>
      <c r="G1268" s="1">
        <v>5405</v>
      </c>
      <c r="H1268" s="1" t="s">
        <v>361</v>
      </c>
      <c r="I1268" s="6" t="s">
        <v>1171</v>
      </c>
      <c r="J1268" s="4">
        <v>0</v>
      </c>
      <c r="K1268" s="4">
        <v>0</v>
      </c>
      <c r="L1268" t="e">
        <f>VLOOKUP(E1268,#REF!,7,0)</f>
        <v>#REF!</v>
      </c>
      <c r="M1268" t="e">
        <f t="shared" si="19"/>
        <v>#REF!</v>
      </c>
    </row>
    <row r="1269" spans="1:13" hidden="1" x14ac:dyDescent="0.25">
      <c r="A1269" s="1">
        <v>65</v>
      </c>
      <c r="B1269" s="1" t="s">
        <v>364</v>
      </c>
      <c r="C1269" s="4">
        <v>30</v>
      </c>
      <c r="E1269" s="1">
        <v>7659</v>
      </c>
      <c r="F1269" s="1">
        <v>1</v>
      </c>
      <c r="G1269" s="1">
        <v>5405</v>
      </c>
      <c r="H1269" s="1" t="s">
        <v>369</v>
      </c>
      <c r="I1269" s="1">
        <v>5.3190405414632005E+43</v>
      </c>
      <c r="J1269" s="4">
        <v>0</v>
      </c>
      <c r="K1269" s="4">
        <v>0</v>
      </c>
      <c r="L1269" t="e">
        <f>VLOOKUP(E1269,#REF!,7,0)</f>
        <v>#REF!</v>
      </c>
      <c r="M1269" t="e">
        <f t="shared" si="19"/>
        <v>#REF!</v>
      </c>
    </row>
    <row r="1270" spans="1:13" x14ac:dyDescent="0.25">
      <c r="A1270" s="1">
        <v>65</v>
      </c>
      <c r="B1270" s="1" t="s">
        <v>364</v>
      </c>
      <c r="C1270" s="4">
        <v>1673</v>
      </c>
      <c r="E1270" s="1">
        <v>7663</v>
      </c>
      <c r="F1270" s="1">
        <v>1</v>
      </c>
      <c r="G1270" s="1">
        <v>5102</v>
      </c>
      <c r="I1270" s="6" t="s">
        <v>1172</v>
      </c>
      <c r="J1270" s="4">
        <v>1216</v>
      </c>
      <c r="K1270" s="4">
        <v>138.82</v>
      </c>
      <c r="L1270" t="e">
        <f>VLOOKUP(E1270,#REF!,7,0)</f>
        <v>#REF!</v>
      </c>
      <c r="M1270" t="e">
        <f t="shared" si="19"/>
        <v>#REF!</v>
      </c>
    </row>
    <row r="1271" spans="1:13" hidden="1" x14ac:dyDescent="0.25">
      <c r="A1271" s="1">
        <v>65</v>
      </c>
      <c r="B1271" s="1" t="s">
        <v>364</v>
      </c>
      <c r="C1271" s="4">
        <v>22</v>
      </c>
      <c r="E1271" s="1">
        <v>7664</v>
      </c>
      <c r="F1271" s="1">
        <v>1</v>
      </c>
      <c r="G1271" s="1">
        <v>5102</v>
      </c>
      <c r="I1271" s="1">
        <v>5.3190405414632005E+43</v>
      </c>
      <c r="J1271" s="4">
        <v>22</v>
      </c>
      <c r="K1271" s="4">
        <v>3.96</v>
      </c>
      <c r="L1271" t="e">
        <f>VLOOKUP(E1271,#REF!,7,0)</f>
        <v>#REF!</v>
      </c>
      <c r="M1271" t="e">
        <f t="shared" si="19"/>
        <v>#REF!</v>
      </c>
    </row>
    <row r="1272" spans="1:13" hidden="1" x14ac:dyDescent="0.25">
      <c r="A1272" s="1">
        <v>55</v>
      </c>
      <c r="B1272" s="1" t="s">
        <v>364</v>
      </c>
      <c r="C1272" s="4">
        <v>0</v>
      </c>
      <c r="E1272" s="1">
        <v>18682</v>
      </c>
      <c r="F1272" s="1">
        <v>1</v>
      </c>
      <c r="G1272" s="1">
        <v>5102</v>
      </c>
      <c r="I1272" s="1">
        <v>5.3190405414632005E+43</v>
      </c>
      <c r="L1272" t="e">
        <f>VLOOKUP(E1272,#REF!,7,0)</f>
        <v>#REF!</v>
      </c>
      <c r="M1272" t="e">
        <f t="shared" si="19"/>
        <v>#REF!</v>
      </c>
    </row>
    <row r="1273" spans="1:13" hidden="1" x14ac:dyDescent="0.25">
      <c r="A1273" s="1">
        <v>55</v>
      </c>
      <c r="B1273" s="1" t="s">
        <v>364</v>
      </c>
      <c r="C1273" s="4">
        <v>0</v>
      </c>
      <c r="E1273" s="1">
        <v>18688</v>
      </c>
      <c r="F1273" s="1">
        <v>1</v>
      </c>
      <c r="G1273" s="1">
        <v>5102</v>
      </c>
      <c r="I1273" s="1">
        <v>5.3190405414632005E+43</v>
      </c>
      <c r="L1273" t="e">
        <f>VLOOKUP(E1273,#REF!,7,0)</f>
        <v>#REF!</v>
      </c>
      <c r="M1273" t="e">
        <f t="shared" si="19"/>
        <v>#REF!</v>
      </c>
    </row>
    <row r="1274" spans="1:13" hidden="1" x14ac:dyDescent="0.25">
      <c r="A1274" s="1">
        <v>55</v>
      </c>
      <c r="B1274" s="1" t="s">
        <v>370</v>
      </c>
      <c r="C1274" s="4">
        <v>567</v>
      </c>
      <c r="D1274" s="1">
        <v>628131000118</v>
      </c>
      <c r="E1274" s="1">
        <v>18698</v>
      </c>
      <c r="F1274" s="1">
        <v>1</v>
      </c>
      <c r="G1274" s="1">
        <v>5405</v>
      </c>
      <c r="I1274" s="1">
        <v>5.3190405414632005E+43</v>
      </c>
      <c r="J1274" s="4">
        <v>0</v>
      </c>
      <c r="K1274" s="4">
        <v>0</v>
      </c>
      <c r="L1274" t="e">
        <f>VLOOKUP(E1274,#REF!,7,0)</f>
        <v>#REF!</v>
      </c>
      <c r="M1274" t="e">
        <f t="shared" si="19"/>
        <v>#REF!</v>
      </c>
    </row>
    <row r="1275" spans="1:13" hidden="1" x14ac:dyDescent="0.25">
      <c r="A1275" s="1">
        <v>55</v>
      </c>
      <c r="B1275" s="1" t="s">
        <v>370</v>
      </c>
      <c r="C1275" s="4">
        <v>491</v>
      </c>
      <c r="D1275" s="1">
        <v>205</v>
      </c>
      <c r="E1275" s="1">
        <v>18695</v>
      </c>
      <c r="F1275" s="1">
        <v>1</v>
      </c>
      <c r="G1275" s="1">
        <v>5405</v>
      </c>
      <c r="I1275" s="1">
        <v>5.3190405414632005E+43</v>
      </c>
      <c r="J1275" s="4">
        <v>0</v>
      </c>
      <c r="K1275" s="4">
        <v>0</v>
      </c>
      <c r="L1275" t="e">
        <f>VLOOKUP(E1275,#REF!,7,0)</f>
        <v>#REF!</v>
      </c>
      <c r="M1275" t="e">
        <f t="shared" si="19"/>
        <v>#REF!</v>
      </c>
    </row>
    <row r="1276" spans="1:13" x14ac:dyDescent="0.25">
      <c r="A1276" s="1">
        <v>55</v>
      </c>
      <c r="B1276" s="1" t="s">
        <v>370</v>
      </c>
      <c r="C1276" s="4">
        <v>436</v>
      </c>
      <c r="D1276" s="1">
        <v>206</v>
      </c>
      <c r="E1276" s="1">
        <v>18697</v>
      </c>
      <c r="F1276" s="1">
        <v>1</v>
      </c>
      <c r="G1276" s="1">
        <v>5405</v>
      </c>
      <c r="I1276" s="6" t="s">
        <v>1173</v>
      </c>
      <c r="J1276" s="4">
        <v>200</v>
      </c>
      <c r="K1276" s="4">
        <v>0</v>
      </c>
      <c r="L1276" t="e">
        <f>VLOOKUP(E1276,#REF!,7,0)</f>
        <v>#REF!</v>
      </c>
      <c r="M1276" t="e">
        <f t="shared" si="19"/>
        <v>#REF!</v>
      </c>
    </row>
    <row r="1277" spans="1:13" hidden="1" x14ac:dyDescent="0.25">
      <c r="A1277" s="1">
        <v>55</v>
      </c>
      <c r="B1277" s="1" t="s">
        <v>370</v>
      </c>
      <c r="C1277" s="4">
        <v>450</v>
      </c>
      <c r="D1277" s="1">
        <v>3016600000136</v>
      </c>
      <c r="E1277" s="1">
        <v>18696</v>
      </c>
      <c r="F1277" s="1">
        <v>1</v>
      </c>
      <c r="G1277" s="1">
        <v>5102</v>
      </c>
      <c r="I1277" s="1">
        <v>5.3190405414632005E+43</v>
      </c>
      <c r="J1277" s="4">
        <v>406</v>
      </c>
      <c r="K1277" s="4">
        <v>48.72</v>
      </c>
      <c r="L1277" t="e">
        <f>VLOOKUP(E1277,#REF!,7,0)</f>
        <v>#REF!</v>
      </c>
      <c r="M1277" t="e">
        <f t="shared" si="19"/>
        <v>#REF!</v>
      </c>
    </row>
    <row r="1278" spans="1:13" x14ac:dyDescent="0.25">
      <c r="A1278" s="1">
        <v>55</v>
      </c>
      <c r="B1278" s="1" t="s">
        <v>370</v>
      </c>
      <c r="C1278" s="4">
        <v>1883</v>
      </c>
      <c r="D1278" s="1">
        <v>143</v>
      </c>
      <c r="E1278" s="1">
        <v>18694</v>
      </c>
      <c r="F1278" s="1">
        <v>1</v>
      </c>
      <c r="G1278" s="1">
        <v>5405</v>
      </c>
      <c r="I1278" s="6" t="s">
        <v>1174</v>
      </c>
      <c r="J1278" s="4">
        <v>183</v>
      </c>
      <c r="K1278" s="4">
        <v>21.96</v>
      </c>
      <c r="L1278" t="e">
        <f>VLOOKUP(E1278,#REF!,7,0)</f>
        <v>#REF!</v>
      </c>
      <c r="M1278" t="e">
        <f t="shared" si="19"/>
        <v>#REF!</v>
      </c>
    </row>
    <row r="1279" spans="1:13" x14ac:dyDescent="0.25">
      <c r="A1279" s="1">
        <v>55</v>
      </c>
      <c r="B1279" s="1" t="s">
        <v>370</v>
      </c>
      <c r="C1279" s="4">
        <v>135</v>
      </c>
      <c r="D1279" s="1">
        <v>5792573000119</v>
      </c>
      <c r="E1279" s="1">
        <v>18691</v>
      </c>
      <c r="F1279" s="1">
        <v>1</v>
      </c>
      <c r="G1279" s="1">
        <v>5405</v>
      </c>
      <c r="I1279" s="6" t="s">
        <v>1175</v>
      </c>
      <c r="J1279" s="4">
        <v>120</v>
      </c>
      <c r="K1279" s="4">
        <v>0</v>
      </c>
      <c r="L1279" t="e">
        <f>VLOOKUP(E1279,#REF!,7,0)</f>
        <v>#REF!</v>
      </c>
      <c r="M1279" t="e">
        <f t="shared" si="19"/>
        <v>#REF!</v>
      </c>
    </row>
    <row r="1280" spans="1:13" x14ac:dyDescent="0.25">
      <c r="A1280" s="1">
        <v>55</v>
      </c>
      <c r="B1280" s="1" t="s">
        <v>370</v>
      </c>
      <c r="C1280" s="4">
        <v>158</v>
      </c>
      <c r="D1280" s="1">
        <v>168</v>
      </c>
      <c r="E1280" s="1">
        <v>18690</v>
      </c>
      <c r="F1280" s="1">
        <v>1</v>
      </c>
      <c r="G1280" s="1">
        <v>5405</v>
      </c>
      <c r="I1280" s="6" t="s">
        <v>1176</v>
      </c>
      <c r="J1280" s="4">
        <v>8</v>
      </c>
      <c r="K1280" s="4">
        <v>0.96</v>
      </c>
      <c r="L1280" t="e">
        <f>VLOOKUP(E1280,#REF!,7,0)</f>
        <v>#REF!</v>
      </c>
      <c r="M1280" t="e">
        <f t="shared" si="19"/>
        <v>#REF!</v>
      </c>
    </row>
    <row r="1281" spans="1:13" x14ac:dyDescent="0.25">
      <c r="A1281" s="1">
        <v>55</v>
      </c>
      <c r="B1281" s="1" t="s">
        <v>370</v>
      </c>
      <c r="C1281" s="4">
        <v>936</v>
      </c>
      <c r="D1281" s="1">
        <v>187</v>
      </c>
      <c r="E1281" s="1">
        <v>18693</v>
      </c>
      <c r="F1281" s="1">
        <v>1</v>
      </c>
      <c r="G1281" s="1">
        <v>5102</v>
      </c>
      <c r="I1281" s="6" t="s">
        <v>1177</v>
      </c>
      <c r="J1281" s="4">
        <v>145.01</v>
      </c>
      <c r="K1281" s="4">
        <v>17.399999999999999</v>
      </c>
      <c r="L1281" t="e">
        <f>VLOOKUP(E1281,#REF!,7,0)</f>
        <v>#REF!</v>
      </c>
      <c r="M1281" t="e">
        <f t="shared" si="19"/>
        <v>#REF!</v>
      </c>
    </row>
    <row r="1282" spans="1:13" hidden="1" x14ac:dyDescent="0.25">
      <c r="A1282" s="1">
        <v>65</v>
      </c>
      <c r="B1282" s="1" t="s">
        <v>370</v>
      </c>
      <c r="C1282" s="4">
        <v>206</v>
      </c>
      <c r="E1282" s="1">
        <v>7670</v>
      </c>
      <c r="F1282" s="1">
        <v>1</v>
      </c>
      <c r="G1282" s="1">
        <v>5102</v>
      </c>
      <c r="H1282" s="1" t="s">
        <v>371</v>
      </c>
      <c r="I1282" s="1">
        <v>5.3190405414632005E+43</v>
      </c>
      <c r="J1282" s="4">
        <v>206</v>
      </c>
      <c r="K1282" s="4">
        <v>24.72</v>
      </c>
      <c r="L1282" t="e">
        <f>VLOOKUP(E1282,#REF!,7,0)</f>
        <v>#REF!</v>
      </c>
      <c r="M1282" t="e">
        <f t="shared" si="19"/>
        <v>#REF!</v>
      </c>
    </row>
    <row r="1283" spans="1:13" hidden="1" x14ac:dyDescent="0.25">
      <c r="A1283" s="1">
        <v>65</v>
      </c>
      <c r="B1283" s="1" t="s">
        <v>370</v>
      </c>
      <c r="C1283" s="4">
        <v>406</v>
      </c>
      <c r="E1283" s="1">
        <v>7671</v>
      </c>
      <c r="F1283" s="1">
        <v>1</v>
      </c>
      <c r="G1283" s="1">
        <v>5102</v>
      </c>
      <c r="H1283" s="1" t="s">
        <v>372</v>
      </c>
      <c r="I1283" s="1">
        <v>5.3190405414632005E+43</v>
      </c>
      <c r="J1283" s="4">
        <v>406</v>
      </c>
      <c r="K1283" s="4">
        <v>48.72</v>
      </c>
      <c r="L1283" t="e">
        <f>VLOOKUP(E1283,#REF!,7,0)</f>
        <v>#REF!</v>
      </c>
      <c r="M1283" t="e">
        <f t="shared" si="19"/>
        <v>#REF!</v>
      </c>
    </row>
    <row r="1284" spans="1:13" hidden="1" x14ac:dyDescent="0.25">
      <c r="A1284" s="1">
        <v>65</v>
      </c>
      <c r="B1284" s="1" t="s">
        <v>370</v>
      </c>
      <c r="C1284" s="4">
        <v>164</v>
      </c>
      <c r="E1284" s="1">
        <v>7673</v>
      </c>
      <c r="F1284" s="1">
        <v>1</v>
      </c>
      <c r="G1284" s="1">
        <v>5102</v>
      </c>
      <c r="H1284" s="1" t="s">
        <v>373</v>
      </c>
      <c r="I1284" s="1">
        <v>5.3190405414632005E+43</v>
      </c>
      <c r="J1284" s="4">
        <v>164</v>
      </c>
      <c r="K1284" s="4">
        <v>0</v>
      </c>
      <c r="L1284" t="e">
        <f>VLOOKUP(E1284,#REF!,7,0)</f>
        <v>#REF!</v>
      </c>
      <c r="M1284" t="e">
        <f t="shared" ref="M1284:M1347" si="20">IF(L1284&gt;0,"MODIFICADA","OK")</f>
        <v>#REF!</v>
      </c>
    </row>
    <row r="1285" spans="1:13" x14ac:dyDescent="0.25">
      <c r="A1285" s="1">
        <v>65</v>
      </c>
      <c r="B1285" s="1" t="s">
        <v>370</v>
      </c>
      <c r="C1285" s="4">
        <v>124</v>
      </c>
      <c r="E1285" s="1">
        <v>7665</v>
      </c>
      <c r="F1285" s="1">
        <v>1</v>
      </c>
      <c r="G1285" s="1">
        <v>5102</v>
      </c>
      <c r="H1285" s="1" t="s">
        <v>229</v>
      </c>
      <c r="I1285" s="6" t="s">
        <v>1178</v>
      </c>
      <c r="J1285" s="4">
        <v>124</v>
      </c>
      <c r="K1285" s="4">
        <v>14.88</v>
      </c>
      <c r="L1285" t="e">
        <f>VLOOKUP(E1285,#REF!,7,0)</f>
        <v>#REF!</v>
      </c>
      <c r="M1285" t="e">
        <f t="shared" si="20"/>
        <v>#REF!</v>
      </c>
    </row>
    <row r="1286" spans="1:13" x14ac:dyDescent="0.25">
      <c r="A1286" s="1">
        <v>65</v>
      </c>
      <c r="B1286" s="1" t="s">
        <v>370</v>
      </c>
      <c r="C1286" s="4">
        <v>30</v>
      </c>
      <c r="E1286" s="1">
        <v>7675</v>
      </c>
      <c r="F1286" s="1">
        <v>1</v>
      </c>
      <c r="G1286" s="1">
        <v>5102</v>
      </c>
      <c r="H1286" s="1" t="s">
        <v>374</v>
      </c>
      <c r="I1286" s="6" t="s">
        <v>1179</v>
      </c>
      <c r="J1286" s="4">
        <v>30</v>
      </c>
      <c r="K1286" s="4">
        <v>3.6</v>
      </c>
      <c r="L1286" t="e">
        <f>VLOOKUP(E1286,#REF!,7,0)</f>
        <v>#REF!</v>
      </c>
      <c r="M1286" t="e">
        <f t="shared" si="20"/>
        <v>#REF!</v>
      </c>
    </row>
    <row r="1287" spans="1:13" x14ac:dyDescent="0.25">
      <c r="A1287" s="1">
        <v>65</v>
      </c>
      <c r="B1287" s="1" t="s">
        <v>370</v>
      </c>
      <c r="C1287" s="4">
        <v>285</v>
      </c>
      <c r="E1287" s="1">
        <v>7666</v>
      </c>
      <c r="F1287" s="1">
        <v>1</v>
      </c>
      <c r="G1287" s="1">
        <v>5102</v>
      </c>
      <c r="H1287" s="1" t="s">
        <v>375</v>
      </c>
      <c r="I1287" s="6" t="s">
        <v>1180</v>
      </c>
      <c r="J1287" s="4">
        <v>285</v>
      </c>
      <c r="K1287" s="4">
        <v>34.200000000000003</v>
      </c>
      <c r="L1287" t="e">
        <f>VLOOKUP(E1287,#REF!,7,0)</f>
        <v>#REF!</v>
      </c>
      <c r="M1287" t="e">
        <f t="shared" si="20"/>
        <v>#REF!</v>
      </c>
    </row>
    <row r="1288" spans="1:13" hidden="1" x14ac:dyDescent="0.25">
      <c r="A1288" s="1">
        <v>65</v>
      </c>
      <c r="B1288" s="1" t="s">
        <v>370</v>
      </c>
      <c r="C1288" s="4">
        <v>115</v>
      </c>
      <c r="E1288" s="1">
        <v>7667</v>
      </c>
      <c r="F1288" s="1">
        <v>1</v>
      </c>
      <c r="G1288" s="1">
        <v>5102</v>
      </c>
      <c r="H1288" s="1" t="s">
        <v>376</v>
      </c>
      <c r="I1288" s="1">
        <v>5.3190405414632005E+43</v>
      </c>
      <c r="J1288" s="4">
        <v>115</v>
      </c>
      <c r="K1288" s="4">
        <v>13.8</v>
      </c>
      <c r="L1288" t="e">
        <f>VLOOKUP(E1288,#REF!,7,0)</f>
        <v>#REF!</v>
      </c>
      <c r="M1288" t="e">
        <f t="shared" si="20"/>
        <v>#REF!</v>
      </c>
    </row>
    <row r="1289" spans="1:13" hidden="1" x14ac:dyDescent="0.25">
      <c r="A1289" s="1">
        <v>65</v>
      </c>
      <c r="B1289" s="1" t="s">
        <v>370</v>
      </c>
      <c r="C1289" s="4">
        <v>203</v>
      </c>
      <c r="E1289" s="1">
        <v>7672</v>
      </c>
      <c r="F1289" s="1">
        <v>1</v>
      </c>
      <c r="G1289" s="1">
        <v>5102</v>
      </c>
      <c r="I1289" s="1">
        <v>5.3190405414632005E+43</v>
      </c>
      <c r="J1289" s="4">
        <v>203</v>
      </c>
      <c r="K1289" s="4">
        <v>24.36</v>
      </c>
      <c r="L1289" t="e">
        <f>VLOOKUP(E1289,#REF!,7,0)</f>
        <v>#REF!</v>
      </c>
      <c r="M1289" t="e">
        <f t="shared" si="20"/>
        <v>#REF!</v>
      </c>
    </row>
    <row r="1290" spans="1:13" hidden="1" x14ac:dyDescent="0.25">
      <c r="A1290" s="1">
        <v>65</v>
      </c>
      <c r="B1290" s="1" t="s">
        <v>370</v>
      </c>
      <c r="C1290" s="4">
        <v>1599</v>
      </c>
      <c r="E1290" s="1">
        <v>7674</v>
      </c>
      <c r="F1290" s="1">
        <v>1</v>
      </c>
      <c r="G1290" s="1">
        <v>5102</v>
      </c>
      <c r="I1290" s="1">
        <v>5.3190405414632005E+43</v>
      </c>
      <c r="J1290" s="4">
        <v>0</v>
      </c>
      <c r="K1290" s="4">
        <v>0</v>
      </c>
      <c r="L1290" t="e">
        <f>VLOOKUP(E1290,#REF!,7,0)</f>
        <v>#REF!</v>
      </c>
      <c r="M1290" t="e">
        <f t="shared" si="20"/>
        <v>#REF!</v>
      </c>
    </row>
    <row r="1291" spans="1:13" hidden="1" x14ac:dyDescent="0.25">
      <c r="A1291" s="1">
        <v>65</v>
      </c>
      <c r="B1291" s="1" t="s">
        <v>370</v>
      </c>
      <c r="C1291" s="4">
        <v>12</v>
      </c>
      <c r="E1291" s="1">
        <v>7668</v>
      </c>
      <c r="F1291" s="1">
        <v>1</v>
      </c>
      <c r="G1291" s="1">
        <v>5405</v>
      </c>
      <c r="I1291" s="1">
        <v>5.3190405414632005E+43</v>
      </c>
      <c r="J1291" s="4">
        <v>0</v>
      </c>
      <c r="K1291" s="4">
        <v>0</v>
      </c>
      <c r="L1291" t="e">
        <f>VLOOKUP(E1291,#REF!,7,0)</f>
        <v>#REF!</v>
      </c>
      <c r="M1291" t="e">
        <f t="shared" si="20"/>
        <v>#REF!</v>
      </c>
    </row>
    <row r="1292" spans="1:13" hidden="1" x14ac:dyDescent="0.25">
      <c r="A1292" s="1">
        <v>65</v>
      </c>
      <c r="B1292" s="1" t="s">
        <v>370</v>
      </c>
      <c r="C1292" s="4">
        <v>294</v>
      </c>
      <c r="E1292" s="1">
        <v>7669</v>
      </c>
      <c r="F1292" s="1">
        <v>1</v>
      </c>
      <c r="G1292" s="1">
        <v>5102</v>
      </c>
      <c r="I1292" s="1">
        <v>5.3190405414632005E+43</v>
      </c>
      <c r="J1292" s="4">
        <v>0</v>
      </c>
      <c r="K1292" s="4">
        <v>0</v>
      </c>
      <c r="L1292" t="e">
        <f>VLOOKUP(E1292,#REF!,7,0)</f>
        <v>#REF!</v>
      </c>
      <c r="M1292" t="e">
        <f t="shared" si="20"/>
        <v>#REF!</v>
      </c>
    </row>
    <row r="1293" spans="1:13" hidden="1" x14ac:dyDescent="0.25">
      <c r="A1293" s="1">
        <v>55</v>
      </c>
      <c r="B1293" s="1" t="s">
        <v>370</v>
      </c>
      <c r="C1293" s="4">
        <v>0</v>
      </c>
      <c r="E1293" s="1">
        <v>18692</v>
      </c>
      <c r="F1293" s="1">
        <v>1</v>
      </c>
      <c r="G1293" s="1">
        <v>5102</v>
      </c>
      <c r="I1293" s="1">
        <v>5.3190405414632005E+43</v>
      </c>
      <c r="L1293" t="e">
        <f>VLOOKUP(E1293,#REF!,7,0)</f>
        <v>#REF!</v>
      </c>
      <c r="M1293" t="e">
        <f t="shared" si="20"/>
        <v>#REF!</v>
      </c>
    </row>
    <row r="1294" spans="1:13" hidden="1" x14ac:dyDescent="0.25">
      <c r="A1294" s="1">
        <v>55</v>
      </c>
      <c r="B1294" s="1" t="s">
        <v>377</v>
      </c>
      <c r="C1294" s="4">
        <v>84</v>
      </c>
      <c r="D1294" s="1">
        <v>862703000129</v>
      </c>
      <c r="E1294" s="1">
        <v>18708</v>
      </c>
      <c r="F1294" s="1">
        <v>1</v>
      </c>
      <c r="G1294" s="1">
        <v>5405</v>
      </c>
      <c r="I1294" s="1">
        <v>5.3190405414632005E+43</v>
      </c>
      <c r="J1294" s="4">
        <v>0</v>
      </c>
      <c r="K1294" s="4">
        <v>0</v>
      </c>
      <c r="L1294" t="e">
        <f>VLOOKUP(E1294,#REF!,7,0)</f>
        <v>#REF!</v>
      </c>
      <c r="M1294" t="e">
        <f t="shared" si="20"/>
        <v>#REF!</v>
      </c>
    </row>
    <row r="1295" spans="1:13" x14ac:dyDescent="0.25">
      <c r="A1295" s="1">
        <v>55</v>
      </c>
      <c r="B1295" s="1" t="s">
        <v>377</v>
      </c>
      <c r="C1295" s="4">
        <v>3779.36</v>
      </c>
      <c r="D1295" s="1">
        <v>92672965153</v>
      </c>
      <c r="E1295" s="1">
        <v>18707</v>
      </c>
      <c r="F1295" s="1">
        <v>1</v>
      </c>
      <c r="G1295" s="1">
        <v>5102</v>
      </c>
      <c r="I1295" s="6" t="s">
        <v>1181</v>
      </c>
      <c r="J1295" s="4">
        <v>2521.48</v>
      </c>
      <c r="K1295" s="4">
        <v>296.62</v>
      </c>
      <c r="L1295" t="e">
        <f>VLOOKUP(E1295,#REF!,7,0)</f>
        <v>#REF!</v>
      </c>
      <c r="M1295" t="e">
        <f t="shared" si="20"/>
        <v>#REF!</v>
      </c>
    </row>
    <row r="1296" spans="1:13" hidden="1" x14ac:dyDescent="0.25">
      <c r="A1296" s="1">
        <v>55</v>
      </c>
      <c r="B1296" s="1" t="s">
        <v>377</v>
      </c>
      <c r="C1296" s="4">
        <v>476</v>
      </c>
      <c r="D1296" s="1">
        <v>3677113000114</v>
      </c>
      <c r="E1296" s="1">
        <v>18704</v>
      </c>
      <c r="F1296" s="1">
        <v>1</v>
      </c>
      <c r="G1296" s="1">
        <v>5102</v>
      </c>
      <c r="I1296" s="1">
        <v>5.3190405414632005E+43</v>
      </c>
      <c r="J1296" s="4">
        <v>460</v>
      </c>
      <c r="K1296" s="4">
        <v>55.2</v>
      </c>
      <c r="L1296" t="e">
        <f>VLOOKUP(E1296,#REF!,7,0)</f>
        <v>#REF!</v>
      </c>
      <c r="M1296" t="e">
        <f t="shared" si="20"/>
        <v>#REF!</v>
      </c>
    </row>
    <row r="1297" spans="1:13" x14ac:dyDescent="0.25">
      <c r="A1297" s="1">
        <v>55</v>
      </c>
      <c r="B1297" s="1" t="s">
        <v>377</v>
      </c>
      <c r="C1297" s="4">
        <v>1065</v>
      </c>
      <c r="D1297" s="1">
        <v>144</v>
      </c>
      <c r="E1297" s="1">
        <v>18703</v>
      </c>
      <c r="F1297" s="1">
        <v>1</v>
      </c>
      <c r="G1297" s="1">
        <v>5405</v>
      </c>
      <c r="I1297" s="6" t="s">
        <v>1182</v>
      </c>
      <c r="J1297" s="4">
        <v>435</v>
      </c>
      <c r="K1297" s="4">
        <v>52.2</v>
      </c>
      <c r="L1297" t="e">
        <f>VLOOKUP(E1297,#REF!,7,0)</f>
        <v>#REF!</v>
      </c>
      <c r="M1297" t="e">
        <f t="shared" si="20"/>
        <v>#REF!</v>
      </c>
    </row>
    <row r="1298" spans="1:13" hidden="1" x14ac:dyDescent="0.25">
      <c r="A1298" s="1">
        <v>55</v>
      </c>
      <c r="B1298" s="1" t="s">
        <v>377</v>
      </c>
      <c r="C1298" s="4">
        <v>249</v>
      </c>
      <c r="D1298" s="1">
        <v>5894006000173</v>
      </c>
      <c r="E1298" s="1">
        <v>18700</v>
      </c>
      <c r="F1298" s="1">
        <v>1</v>
      </c>
      <c r="G1298" s="1">
        <v>5405</v>
      </c>
      <c r="I1298" s="1">
        <v>5.3190405414632005E+43</v>
      </c>
      <c r="J1298" s="4">
        <v>0</v>
      </c>
      <c r="K1298" s="4">
        <v>0</v>
      </c>
      <c r="L1298" t="e">
        <f>VLOOKUP(E1298,#REF!,7,0)</f>
        <v>#REF!</v>
      </c>
      <c r="M1298" t="e">
        <f t="shared" si="20"/>
        <v>#REF!</v>
      </c>
    </row>
    <row r="1299" spans="1:13" hidden="1" x14ac:dyDescent="0.25">
      <c r="A1299" s="1">
        <v>55</v>
      </c>
      <c r="B1299" s="1" t="s">
        <v>377</v>
      </c>
      <c r="C1299" s="4">
        <v>327</v>
      </c>
      <c r="D1299" s="1">
        <v>5894006000173</v>
      </c>
      <c r="E1299" s="1">
        <v>18711</v>
      </c>
      <c r="F1299" s="1">
        <v>1</v>
      </c>
      <c r="G1299" s="1">
        <v>5405</v>
      </c>
      <c r="I1299" s="1">
        <v>5.3190405414632005E+43</v>
      </c>
      <c r="J1299" s="4">
        <v>46</v>
      </c>
      <c r="K1299" s="4">
        <v>5.52</v>
      </c>
      <c r="L1299" t="e">
        <f>VLOOKUP(E1299,#REF!,7,0)</f>
        <v>#REF!</v>
      </c>
      <c r="M1299" t="e">
        <f t="shared" si="20"/>
        <v>#REF!</v>
      </c>
    </row>
    <row r="1300" spans="1:13" x14ac:dyDescent="0.25">
      <c r="A1300" s="1">
        <v>55</v>
      </c>
      <c r="B1300" s="1" t="s">
        <v>377</v>
      </c>
      <c r="C1300" s="4">
        <v>583</v>
      </c>
      <c r="D1300" s="1">
        <v>5388674000633</v>
      </c>
      <c r="E1300" s="1">
        <v>18709</v>
      </c>
      <c r="F1300" s="1">
        <v>1</v>
      </c>
      <c r="G1300" s="1">
        <v>5102</v>
      </c>
      <c r="I1300" s="6" t="s">
        <v>1183</v>
      </c>
      <c r="J1300" s="4">
        <v>583</v>
      </c>
      <c r="K1300" s="4">
        <v>69.959999999999994</v>
      </c>
      <c r="L1300" t="e">
        <f>VLOOKUP(E1300,#REF!,7,0)</f>
        <v>#REF!</v>
      </c>
      <c r="M1300" t="e">
        <f t="shared" si="20"/>
        <v>#REF!</v>
      </c>
    </row>
    <row r="1301" spans="1:13" hidden="1" x14ac:dyDescent="0.25">
      <c r="A1301" s="1">
        <v>55</v>
      </c>
      <c r="B1301" s="1" t="s">
        <v>377</v>
      </c>
      <c r="C1301" s="4">
        <v>142</v>
      </c>
      <c r="D1301" s="1">
        <v>155</v>
      </c>
      <c r="E1301" s="1">
        <v>18705</v>
      </c>
      <c r="F1301" s="1">
        <v>1</v>
      </c>
      <c r="G1301" s="1">
        <v>5102</v>
      </c>
      <c r="I1301" s="1">
        <v>5.3190405414632005E+43</v>
      </c>
      <c r="J1301" s="4">
        <v>142</v>
      </c>
      <c r="K1301" s="4">
        <v>17.04</v>
      </c>
      <c r="L1301" t="e">
        <f>VLOOKUP(E1301,#REF!,7,0)</f>
        <v>#REF!</v>
      </c>
      <c r="M1301" t="e">
        <f t="shared" si="20"/>
        <v>#REF!</v>
      </c>
    </row>
    <row r="1302" spans="1:13" x14ac:dyDescent="0.25">
      <c r="A1302" s="1">
        <v>55</v>
      </c>
      <c r="B1302" s="1" t="s">
        <v>377</v>
      </c>
      <c r="C1302" s="4">
        <v>1525</v>
      </c>
      <c r="D1302" s="1">
        <v>26510446000150</v>
      </c>
      <c r="E1302" s="1">
        <v>18702</v>
      </c>
      <c r="F1302" s="1">
        <v>1</v>
      </c>
      <c r="G1302" s="1">
        <v>5405</v>
      </c>
      <c r="I1302" s="6" t="s">
        <v>1184</v>
      </c>
      <c r="J1302" s="4">
        <v>1395</v>
      </c>
      <c r="K1302" s="4">
        <v>167.4</v>
      </c>
      <c r="L1302" t="e">
        <f>VLOOKUP(E1302,#REF!,7,0)</f>
        <v>#REF!</v>
      </c>
      <c r="M1302" t="e">
        <f t="shared" si="20"/>
        <v>#REF!</v>
      </c>
    </row>
    <row r="1303" spans="1:13" hidden="1" x14ac:dyDescent="0.25">
      <c r="A1303" s="1">
        <v>55</v>
      </c>
      <c r="B1303" s="1" t="s">
        <v>377</v>
      </c>
      <c r="C1303" s="4">
        <v>66</v>
      </c>
      <c r="D1303" s="1">
        <v>8978605000163</v>
      </c>
      <c r="E1303" s="1">
        <v>18706</v>
      </c>
      <c r="F1303" s="1">
        <v>1</v>
      </c>
      <c r="G1303" s="1">
        <v>5405</v>
      </c>
      <c r="I1303" s="1">
        <v>5.3190405414632005E+43</v>
      </c>
      <c r="J1303" s="4">
        <v>0</v>
      </c>
      <c r="K1303" s="4">
        <v>0</v>
      </c>
      <c r="L1303" t="e">
        <f>VLOOKUP(E1303,#REF!,7,0)</f>
        <v>#REF!</v>
      </c>
      <c r="M1303" t="e">
        <f t="shared" si="20"/>
        <v>#REF!</v>
      </c>
    </row>
    <row r="1304" spans="1:13" x14ac:dyDescent="0.25">
      <c r="A1304" s="1">
        <v>55</v>
      </c>
      <c r="B1304" s="1" t="s">
        <v>377</v>
      </c>
      <c r="C1304" s="4">
        <v>5174</v>
      </c>
      <c r="D1304" s="1">
        <v>28981804000138</v>
      </c>
      <c r="E1304" s="1">
        <v>18710</v>
      </c>
      <c r="F1304" s="1">
        <v>1</v>
      </c>
      <c r="G1304" s="1">
        <v>5102</v>
      </c>
      <c r="I1304" s="6" t="s">
        <v>1185</v>
      </c>
      <c r="J1304" s="4">
        <v>2874.13</v>
      </c>
      <c r="K1304" s="4">
        <v>344.9</v>
      </c>
      <c r="L1304" t="e">
        <f>VLOOKUP(E1304,#REF!,7,0)</f>
        <v>#REF!</v>
      </c>
      <c r="M1304" t="e">
        <f t="shared" si="20"/>
        <v>#REF!</v>
      </c>
    </row>
    <row r="1305" spans="1:13" hidden="1" x14ac:dyDescent="0.25">
      <c r="A1305" s="1">
        <v>65</v>
      </c>
      <c r="B1305" s="1" t="s">
        <v>377</v>
      </c>
      <c r="C1305" s="4">
        <v>87</v>
      </c>
      <c r="E1305" s="1">
        <v>7676</v>
      </c>
      <c r="F1305" s="1">
        <v>1</v>
      </c>
      <c r="G1305" s="1">
        <v>5102</v>
      </c>
      <c r="H1305" s="1" t="s">
        <v>378</v>
      </c>
      <c r="I1305" s="1">
        <v>5.3190405414632005E+43</v>
      </c>
      <c r="J1305" s="4">
        <v>0</v>
      </c>
      <c r="K1305" s="4">
        <v>0</v>
      </c>
      <c r="L1305" t="e">
        <f>VLOOKUP(E1305,#REF!,7,0)</f>
        <v>#REF!</v>
      </c>
      <c r="M1305" t="e">
        <f t="shared" si="20"/>
        <v>#REF!</v>
      </c>
    </row>
    <row r="1306" spans="1:13" hidden="1" x14ac:dyDescent="0.25">
      <c r="A1306" s="1">
        <v>65</v>
      </c>
      <c r="B1306" s="1" t="s">
        <v>377</v>
      </c>
      <c r="C1306" s="4">
        <v>330</v>
      </c>
      <c r="E1306" s="1">
        <v>7678</v>
      </c>
      <c r="F1306" s="1">
        <v>1</v>
      </c>
      <c r="G1306" s="1">
        <v>5102</v>
      </c>
      <c r="H1306" s="1" t="s">
        <v>379</v>
      </c>
      <c r="I1306" s="1">
        <v>5.3190405414632005E+43</v>
      </c>
      <c r="J1306" s="4">
        <v>330</v>
      </c>
      <c r="K1306" s="4">
        <v>39.6</v>
      </c>
      <c r="L1306" t="e">
        <f>VLOOKUP(E1306,#REF!,7,0)</f>
        <v>#REF!</v>
      </c>
      <c r="M1306" t="e">
        <f t="shared" si="20"/>
        <v>#REF!</v>
      </c>
    </row>
    <row r="1307" spans="1:13" x14ac:dyDescent="0.25">
      <c r="A1307" s="1">
        <v>65</v>
      </c>
      <c r="B1307" s="1" t="s">
        <v>377</v>
      </c>
      <c r="C1307" s="4">
        <v>20</v>
      </c>
      <c r="E1307" s="1">
        <v>7677</v>
      </c>
      <c r="F1307" s="1">
        <v>1</v>
      </c>
      <c r="G1307" s="1">
        <v>5102</v>
      </c>
      <c r="I1307" s="6" t="s">
        <v>1186</v>
      </c>
      <c r="J1307" s="4">
        <v>20</v>
      </c>
      <c r="K1307" s="4">
        <v>2.4</v>
      </c>
      <c r="L1307" t="e">
        <f>VLOOKUP(E1307,#REF!,7,0)</f>
        <v>#REF!</v>
      </c>
      <c r="M1307" t="e">
        <f t="shared" si="20"/>
        <v>#REF!</v>
      </c>
    </row>
    <row r="1308" spans="1:13" hidden="1" x14ac:dyDescent="0.25">
      <c r="A1308" s="1">
        <v>65</v>
      </c>
      <c r="B1308" s="1" t="s">
        <v>377</v>
      </c>
      <c r="C1308" s="4">
        <v>30</v>
      </c>
      <c r="E1308" s="1">
        <v>7679</v>
      </c>
      <c r="F1308" s="1">
        <v>1</v>
      </c>
      <c r="G1308" s="1">
        <v>5102</v>
      </c>
      <c r="I1308" s="1">
        <v>5.3190405414632005E+43</v>
      </c>
      <c r="J1308" s="4">
        <v>0</v>
      </c>
      <c r="K1308" s="4">
        <v>0</v>
      </c>
      <c r="L1308" t="e">
        <f>VLOOKUP(E1308,#REF!,7,0)</f>
        <v>#REF!</v>
      </c>
      <c r="M1308" t="e">
        <f t="shared" si="20"/>
        <v>#REF!</v>
      </c>
    </row>
    <row r="1309" spans="1:13" hidden="1" x14ac:dyDescent="0.25">
      <c r="A1309" s="1">
        <v>55</v>
      </c>
      <c r="B1309" s="1" t="s">
        <v>377</v>
      </c>
      <c r="C1309" s="4">
        <v>0</v>
      </c>
      <c r="E1309" s="1">
        <v>18701</v>
      </c>
      <c r="F1309" s="1">
        <v>1</v>
      </c>
      <c r="G1309" s="1">
        <v>5102</v>
      </c>
      <c r="I1309" s="1">
        <v>5.3190405414632005E+43</v>
      </c>
      <c r="L1309" t="e">
        <f>VLOOKUP(E1309,#REF!,7,0)</f>
        <v>#REF!</v>
      </c>
      <c r="M1309" t="e">
        <f t="shared" si="20"/>
        <v>#REF!</v>
      </c>
    </row>
    <row r="1310" spans="1:13" hidden="1" x14ac:dyDescent="0.25">
      <c r="A1310" s="1">
        <v>55</v>
      </c>
      <c r="B1310" s="1" t="s">
        <v>380</v>
      </c>
      <c r="C1310" s="4">
        <v>220</v>
      </c>
      <c r="D1310" s="1">
        <v>306597000105</v>
      </c>
      <c r="E1310" s="1">
        <v>18713</v>
      </c>
      <c r="F1310" s="1">
        <v>1</v>
      </c>
      <c r="G1310" s="1">
        <v>5102</v>
      </c>
      <c r="I1310" s="1">
        <v>5.3190405414632005E+43</v>
      </c>
      <c r="J1310" s="4">
        <v>220</v>
      </c>
      <c r="K1310" s="4">
        <v>0</v>
      </c>
      <c r="L1310" t="e">
        <f>VLOOKUP(E1310,#REF!,7,0)</f>
        <v>#REF!</v>
      </c>
      <c r="M1310" t="e">
        <f t="shared" si="20"/>
        <v>#REF!</v>
      </c>
    </row>
    <row r="1311" spans="1:13" hidden="1" x14ac:dyDescent="0.25">
      <c r="A1311" s="1">
        <v>55</v>
      </c>
      <c r="B1311" s="1" t="s">
        <v>380</v>
      </c>
      <c r="C1311" s="4">
        <v>704</v>
      </c>
      <c r="D1311" s="1">
        <v>207</v>
      </c>
      <c r="E1311" s="1">
        <v>18716</v>
      </c>
      <c r="F1311" s="1">
        <v>1</v>
      </c>
      <c r="G1311" s="1">
        <v>5102</v>
      </c>
      <c r="I1311" s="1">
        <v>5.3190405414632005E+43</v>
      </c>
      <c r="J1311" s="4">
        <v>704</v>
      </c>
      <c r="K1311" s="4">
        <v>84.48</v>
      </c>
      <c r="L1311" t="e">
        <f>VLOOKUP(E1311,#REF!,7,0)</f>
        <v>#REF!</v>
      </c>
      <c r="M1311" t="e">
        <f t="shared" si="20"/>
        <v>#REF!</v>
      </c>
    </row>
    <row r="1312" spans="1:13" hidden="1" x14ac:dyDescent="0.25">
      <c r="A1312" s="1">
        <v>55</v>
      </c>
      <c r="B1312" s="1" t="s">
        <v>380</v>
      </c>
      <c r="C1312" s="4">
        <v>1882</v>
      </c>
      <c r="D1312" s="1">
        <v>4601016000100</v>
      </c>
      <c r="E1312" s="1">
        <v>18712</v>
      </c>
      <c r="F1312" s="1">
        <v>1</v>
      </c>
      <c r="G1312" s="1">
        <v>5102</v>
      </c>
      <c r="I1312" s="1">
        <v>5.3190405414632005E+43</v>
      </c>
      <c r="J1312" s="4">
        <v>784.23</v>
      </c>
      <c r="K1312" s="4">
        <v>94.11</v>
      </c>
      <c r="L1312" t="e">
        <f>VLOOKUP(E1312,#REF!,7,0)</f>
        <v>#REF!</v>
      </c>
      <c r="M1312" t="e">
        <f t="shared" si="20"/>
        <v>#REF!</v>
      </c>
    </row>
    <row r="1313" spans="1:13" x14ac:dyDescent="0.25">
      <c r="A1313" s="1">
        <v>55</v>
      </c>
      <c r="B1313" s="1" t="s">
        <v>380</v>
      </c>
      <c r="C1313" s="4">
        <v>219.35</v>
      </c>
      <c r="D1313" s="1">
        <v>180</v>
      </c>
      <c r="E1313" s="1">
        <v>18714</v>
      </c>
      <c r="F1313" s="1">
        <v>1</v>
      </c>
      <c r="G1313" s="1">
        <v>5405</v>
      </c>
      <c r="I1313" s="6" t="s">
        <v>1187</v>
      </c>
      <c r="J1313" s="4">
        <v>161.35</v>
      </c>
      <c r="K1313" s="4">
        <v>19.190000000000001</v>
      </c>
      <c r="L1313" t="e">
        <f>VLOOKUP(E1313,#REF!,7,0)</f>
        <v>#REF!</v>
      </c>
      <c r="M1313" t="e">
        <f t="shared" si="20"/>
        <v>#REF!</v>
      </c>
    </row>
    <row r="1314" spans="1:13" x14ac:dyDescent="0.25">
      <c r="A1314" s="1">
        <v>55</v>
      </c>
      <c r="B1314" s="1" t="s">
        <v>380</v>
      </c>
      <c r="C1314" s="4">
        <v>421</v>
      </c>
      <c r="D1314" s="1">
        <v>187</v>
      </c>
      <c r="E1314" s="1">
        <v>18715</v>
      </c>
      <c r="F1314" s="1">
        <v>1</v>
      </c>
      <c r="G1314" s="1">
        <v>5102</v>
      </c>
      <c r="I1314" s="6" t="s">
        <v>1188</v>
      </c>
      <c r="J1314" s="4">
        <v>421</v>
      </c>
      <c r="K1314" s="4">
        <v>50.52</v>
      </c>
      <c r="L1314" t="e">
        <f>VLOOKUP(E1314,#REF!,7,0)</f>
        <v>#REF!</v>
      </c>
      <c r="M1314" t="e">
        <f t="shared" si="20"/>
        <v>#REF!</v>
      </c>
    </row>
    <row r="1315" spans="1:13" hidden="1" x14ac:dyDescent="0.25">
      <c r="A1315" s="1">
        <v>65</v>
      </c>
      <c r="B1315" s="1" t="s">
        <v>380</v>
      </c>
      <c r="C1315" s="4">
        <v>26</v>
      </c>
      <c r="E1315" s="1">
        <v>7680</v>
      </c>
      <c r="F1315" s="1">
        <v>1</v>
      </c>
      <c r="G1315" s="1">
        <v>5405</v>
      </c>
      <c r="H1315" s="1" t="s">
        <v>381</v>
      </c>
      <c r="I1315" s="1">
        <v>5.3190405414632005E+43</v>
      </c>
      <c r="J1315" s="4">
        <v>0</v>
      </c>
      <c r="K1315" s="4">
        <v>0</v>
      </c>
      <c r="L1315" t="e">
        <f>VLOOKUP(E1315,#REF!,7,0)</f>
        <v>#REF!</v>
      </c>
      <c r="M1315" t="e">
        <f t="shared" si="20"/>
        <v>#REF!</v>
      </c>
    </row>
    <row r="1316" spans="1:13" x14ac:dyDescent="0.25">
      <c r="A1316" s="1">
        <v>65</v>
      </c>
      <c r="B1316" s="1" t="s">
        <v>380</v>
      </c>
      <c r="C1316" s="4">
        <v>142</v>
      </c>
      <c r="E1316" s="1">
        <v>7682</v>
      </c>
      <c r="F1316" s="1">
        <v>1</v>
      </c>
      <c r="G1316" s="1">
        <v>5102</v>
      </c>
      <c r="H1316" s="1" t="s">
        <v>185</v>
      </c>
      <c r="I1316" s="6" t="s">
        <v>1189</v>
      </c>
      <c r="J1316" s="4">
        <v>142</v>
      </c>
      <c r="K1316" s="4">
        <v>9.94</v>
      </c>
      <c r="L1316" t="e">
        <f>VLOOKUP(E1316,#REF!,7,0)</f>
        <v>#REF!</v>
      </c>
      <c r="M1316" t="e">
        <f t="shared" si="20"/>
        <v>#REF!</v>
      </c>
    </row>
    <row r="1317" spans="1:13" x14ac:dyDescent="0.25">
      <c r="A1317" s="1">
        <v>65</v>
      </c>
      <c r="B1317" s="1" t="s">
        <v>380</v>
      </c>
      <c r="C1317" s="4">
        <v>45</v>
      </c>
      <c r="E1317" s="1">
        <v>7683</v>
      </c>
      <c r="F1317" s="1">
        <v>1</v>
      </c>
      <c r="G1317" s="1">
        <v>5405</v>
      </c>
      <c r="H1317" s="1" t="s">
        <v>382</v>
      </c>
      <c r="I1317" s="6" t="s">
        <v>1190</v>
      </c>
      <c r="J1317" s="4">
        <v>0</v>
      </c>
      <c r="K1317" s="4">
        <v>0</v>
      </c>
      <c r="L1317" t="e">
        <f>VLOOKUP(E1317,#REF!,7,0)</f>
        <v>#REF!</v>
      </c>
      <c r="M1317" t="e">
        <f t="shared" si="20"/>
        <v>#REF!</v>
      </c>
    </row>
    <row r="1318" spans="1:13" x14ac:dyDescent="0.25">
      <c r="A1318" s="1">
        <v>65</v>
      </c>
      <c r="B1318" s="1" t="s">
        <v>380</v>
      </c>
      <c r="C1318" s="4">
        <v>131</v>
      </c>
      <c r="E1318" s="1">
        <v>7684</v>
      </c>
      <c r="F1318" s="1">
        <v>1</v>
      </c>
      <c r="G1318" s="1">
        <v>5102</v>
      </c>
      <c r="H1318" s="1" t="s">
        <v>383</v>
      </c>
      <c r="I1318" s="6" t="s">
        <v>1191</v>
      </c>
      <c r="J1318" s="4">
        <v>131</v>
      </c>
      <c r="K1318" s="4">
        <v>15.72</v>
      </c>
      <c r="L1318" t="e">
        <f>VLOOKUP(E1318,#REF!,7,0)</f>
        <v>#REF!</v>
      </c>
      <c r="M1318" t="e">
        <f t="shared" si="20"/>
        <v>#REF!</v>
      </c>
    </row>
    <row r="1319" spans="1:13" x14ac:dyDescent="0.25">
      <c r="A1319" s="1">
        <v>65</v>
      </c>
      <c r="B1319" s="1" t="s">
        <v>380</v>
      </c>
      <c r="C1319" s="4">
        <v>184</v>
      </c>
      <c r="E1319" s="1">
        <v>7685</v>
      </c>
      <c r="F1319" s="1">
        <v>1</v>
      </c>
      <c r="G1319" s="1">
        <v>5405</v>
      </c>
      <c r="H1319" s="1" t="s">
        <v>384</v>
      </c>
      <c r="I1319" s="6" t="s">
        <v>1192</v>
      </c>
      <c r="J1319" s="4">
        <v>32</v>
      </c>
      <c r="K1319" s="4">
        <v>5.76</v>
      </c>
      <c r="L1319" t="e">
        <f>VLOOKUP(E1319,#REF!,7,0)</f>
        <v>#REF!</v>
      </c>
      <c r="M1319" t="e">
        <f t="shared" si="20"/>
        <v>#REF!</v>
      </c>
    </row>
    <row r="1320" spans="1:13" hidden="1" x14ac:dyDescent="0.25">
      <c r="A1320" s="1">
        <v>65</v>
      </c>
      <c r="B1320" s="1" t="s">
        <v>380</v>
      </c>
      <c r="C1320" s="4">
        <v>20</v>
      </c>
      <c r="E1320" s="1">
        <v>7687</v>
      </c>
      <c r="F1320" s="1">
        <v>1</v>
      </c>
      <c r="G1320" s="1">
        <v>5102</v>
      </c>
      <c r="H1320" s="1" t="s">
        <v>385</v>
      </c>
      <c r="I1320" s="1">
        <v>5.3190405414632005E+43</v>
      </c>
      <c r="J1320" s="4">
        <v>20</v>
      </c>
      <c r="K1320" s="4">
        <v>2.4</v>
      </c>
      <c r="L1320" t="e">
        <f>VLOOKUP(E1320,#REF!,7,0)</f>
        <v>#REF!</v>
      </c>
      <c r="M1320" t="e">
        <f t="shared" si="20"/>
        <v>#REF!</v>
      </c>
    </row>
    <row r="1321" spans="1:13" hidden="1" x14ac:dyDescent="0.25">
      <c r="A1321" s="1">
        <v>65</v>
      </c>
      <c r="B1321" s="1" t="s">
        <v>380</v>
      </c>
      <c r="C1321" s="4">
        <v>12</v>
      </c>
      <c r="E1321" s="1">
        <v>7688</v>
      </c>
      <c r="F1321" s="1">
        <v>1</v>
      </c>
      <c r="G1321" s="1">
        <v>5102</v>
      </c>
      <c r="H1321" s="1" t="s">
        <v>385</v>
      </c>
      <c r="I1321" s="1">
        <v>5.3190405414632005E+43</v>
      </c>
      <c r="J1321" s="4">
        <v>0</v>
      </c>
      <c r="K1321" s="4">
        <v>0</v>
      </c>
      <c r="L1321" t="e">
        <f>VLOOKUP(E1321,#REF!,7,0)</f>
        <v>#REF!</v>
      </c>
      <c r="M1321" t="e">
        <f t="shared" si="20"/>
        <v>#REF!</v>
      </c>
    </row>
    <row r="1322" spans="1:13" x14ac:dyDescent="0.25">
      <c r="A1322" s="1">
        <v>65</v>
      </c>
      <c r="B1322" s="1" t="s">
        <v>380</v>
      </c>
      <c r="C1322" s="4">
        <v>85</v>
      </c>
      <c r="E1322" s="1">
        <v>7681</v>
      </c>
      <c r="F1322" s="1">
        <v>1</v>
      </c>
      <c r="G1322" s="1">
        <v>5102</v>
      </c>
      <c r="I1322" s="6" t="s">
        <v>1193</v>
      </c>
      <c r="J1322" s="4">
        <v>85</v>
      </c>
      <c r="K1322" s="4">
        <v>15.3</v>
      </c>
      <c r="L1322" t="e">
        <f>VLOOKUP(E1322,#REF!,7,0)</f>
        <v>#REF!</v>
      </c>
      <c r="M1322" t="e">
        <f t="shared" si="20"/>
        <v>#REF!</v>
      </c>
    </row>
    <row r="1323" spans="1:13" hidden="1" x14ac:dyDescent="0.25">
      <c r="A1323" s="1">
        <v>65</v>
      </c>
      <c r="B1323" s="1" t="s">
        <v>380</v>
      </c>
      <c r="C1323" s="4">
        <v>60</v>
      </c>
      <c r="E1323" s="1">
        <v>7686</v>
      </c>
      <c r="F1323" s="1">
        <v>1</v>
      </c>
      <c r="G1323" s="1">
        <v>5102</v>
      </c>
      <c r="I1323" s="1">
        <v>5.3190405414632005E+43</v>
      </c>
      <c r="J1323" s="4">
        <v>60</v>
      </c>
      <c r="K1323" s="4">
        <v>7.2</v>
      </c>
      <c r="L1323" t="e">
        <f>VLOOKUP(E1323,#REF!,7,0)</f>
        <v>#REF!</v>
      </c>
      <c r="M1323" t="e">
        <f t="shared" si="20"/>
        <v>#REF!</v>
      </c>
    </row>
    <row r="1324" spans="1:13" x14ac:dyDescent="0.25">
      <c r="A1324" s="1">
        <v>55</v>
      </c>
      <c r="B1324" s="1" t="s">
        <v>386</v>
      </c>
      <c r="C1324" s="4">
        <v>449</v>
      </c>
      <c r="D1324" s="1">
        <v>208</v>
      </c>
      <c r="E1324" s="1">
        <v>18720</v>
      </c>
      <c r="F1324" s="1">
        <v>1</v>
      </c>
      <c r="G1324" s="1">
        <v>5102</v>
      </c>
      <c r="I1324" s="6" t="s">
        <v>1194</v>
      </c>
      <c r="J1324" s="4">
        <v>142</v>
      </c>
      <c r="K1324" s="4">
        <v>17.04</v>
      </c>
      <c r="L1324" t="e">
        <f>VLOOKUP(E1324,#REF!,7,0)</f>
        <v>#REF!</v>
      </c>
      <c r="M1324" t="e">
        <f t="shared" si="20"/>
        <v>#REF!</v>
      </c>
    </row>
    <row r="1325" spans="1:13" hidden="1" x14ac:dyDescent="0.25">
      <c r="A1325" s="1">
        <v>55</v>
      </c>
      <c r="B1325" s="1" t="s">
        <v>386</v>
      </c>
      <c r="C1325" s="4">
        <v>410</v>
      </c>
      <c r="D1325" s="1">
        <v>4927337000280</v>
      </c>
      <c r="E1325" s="1">
        <v>18721</v>
      </c>
      <c r="F1325" s="1">
        <v>1</v>
      </c>
      <c r="G1325" s="1">
        <v>5102</v>
      </c>
      <c r="I1325" s="1">
        <v>5.3190405414632005E+43</v>
      </c>
      <c r="J1325" s="4">
        <v>410</v>
      </c>
      <c r="K1325" s="4">
        <v>49.2</v>
      </c>
      <c r="L1325" t="e">
        <f>VLOOKUP(E1325,#REF!,7,0)</f>
        <v>#REF!</v>
      </c>
      <c r="M1325" t="e">
        <f t="shared" si="20"/>
        <v>#REF!</v>
      </c>
    </row>
    <row r="1326" spans="1:13" hidden="1" x14ac:dyDescent="0.25">
      <c r="A1326" s="1">
        <v>55</v>
      </c>
      <c r="B1326" s="1" t="s">
        <v>386</v>
      </c>
      <c r="C1326" s="4">
        <v>686</v>
      </c>
      <c r="D1326" s="1">
        <v>4046449000141</v>
      </c>
      <c r="E1326" s="1">
        <v>18719</v>
      </c>
      <c r="F1326" s="1">
        <v>1</v>
      </c>
      <c r="G1326" s="1">
        <v>5102</v>
      </c>
      <c r="I1326" s="1">
        <v>5.3190405414632005E+43</v>
      </c>
      <c r="J1326" s="4">
        <v>686</v>
      </c>
      <c r="K1326" s="4">
        <v>82.32</v>
      </c>
      <c r="L1326" t="e">
        <f>VLOOKUP(E1326,#REF!,7,0)</f>
        <v>#REF!</v>
      </c>
      <c r="M1326" t="e">
        <f t="shared" si="20"/>
        <v>#REF!</v>
      </c>
    </row>
    <row r="1327" spans="1:13" hidden="1" x14ac:dyDescent="0.25">
      <c r="A1327" s="1">
        <v>55</v>
      </c>
      <c r="B1327" s="1" t="s">
        <v>386</v>
      </c>
      <c r="C1327" s="4">
        <v>149</v>
      </c>
      <c r="D1327" s="1">
        <v>148</v>
      </c>
      <c r="E1327" s="1">
        <v>18718</v>
      </c>
      <c r="F1327" s="1">
        <v>1</v>
      </c>
      <c r="G1327" s="1">
        <v>5405</v>
      </c>
      <c r="I1327" s="1">
        <v>5.3190405414632005E+43</v>
      </c>
      <c r="J1327" s="4">
        <v>0</v>
      </c>
      <c r="K1327" s="4">
        <v>0</v>
      </c>
      <c r="L1327" t="e">
        <f>VLOOKUP(E1327,#REF!,7,0)</f>
        <v>#REF!</v>
      </c>
      <c r="M1327" t="e">
        <f t="shared" si="20"/>
        <v>#REF!</v>
      </c>
    </row>
    <row r="1328" spans="1:13" x14ac:dyDescent="0.25">
      <c r="A1328" s="1">
        <v>55</v>
      </c>
      <c r="B1328" s="1" t="s">
        <v>386</v>
      </c>
      <c r="C1328" s="4">
        <v>273</v>
      </c>
      <c r="D1328" s="1">
        <v>165</v>
      </c>
      <c r="E1328" s="1">
        <v>18717</v>
      </c>
      <c r="F1328" s="1">
        <v>1</v>
      </c>
      <c r="G1328" s="1">
        <v>5405</v>
      </c>
      <c r="I1328" s="6" t="s">
        <v>1195</v>
      </c>
      <c r="J1328" s="4">
        <v>120</v>
      </c>
      <c r="K1328" s="4">
        <v>14.4</v>
      </c>
      <c r="L1328" t="e">
        <f>VLOOKUP(E1328,#REF!,7,0)</f>
        <v>#REF!</v>
      </c>
      <c r="M1328" t="e">
        <f t="shared" si="20"/>
        <v>#REF!</v>
      </c>
    </row>
    <row r="1329" spans="1:13" x14ac:dyDescent="0.25">
      <c r="A1329" s="1">
        <v>65</v>
      </c>
      <c r="B1329" s="1" t="s">
        <v>386</v>
      </c>
      <c r="C1329" s="4">
        <v>178</v>
      </c>
      <c r="E1329" s="1">
        <v>7693</v>
      </c>
      <c r="F1329" s="1">
        <v>1</v>
      </c>
      <c r="G1329" s="1">
        <v>5102</v>
      </c>
      <c r="H1329" s="1" t="s">
        <v>387</v>
      </c>
      <c r="I1329" s="6" t="s">
        <v>1196</v>
      </c>
      <c r="J1329" s="4">
        <v>178</v>
      </c>
      <c r="K1329" s="4">
        <v>16.420000000000002</v>
      </c>
      <c r="L1329" t="e">
        <f>VLOOKUP(E1329,#REF!,7,0)</f>
        <v>#REF!</v>
      </c>
      <c r="M1329" t="e">
        <f t="shared" si="20"/>
        <v>#REF!</v>
      </c>
    </row>
    <row r="1330" spans="1:13" hidden="1" x14ac:dyDescent="0.25">
      <c r="A1330" s="1">
        <v>65</v>
      </c>
      <c r="B1330" s="1" t="s">
        <v>386</v>
      </c>
      <c r="C1330" s="4">
        <v>70</v>
      </c>
      <c r="E1330" s="1">
        <v>7690</v>
      </c>
      <c r="F1330" s="1">
        <v>1</v>
      </c>
      <c r="G1330" s="1">
        <v>5405</v>
      </c>
      <c r="I1330" s="1">
        <v>5.3190405414632005E+43</v>
      </c>
      <c r="J1330" s="4">
        <v>0</v>
      </c>
      <c r="K1330" s="4">
        <v>0</v>
      </c>
      <c r="L1330" t="e">
        <f>VLOOKUP(E1330,#REF!,7,0)</f>
        <v>#REF!</v>
      </c>
      <c r="M1330" t="e">
        <f t="shared" si="20"/>
        <v>#REF!</v>
      </c>
    </row>
    <row r="1331" spans="1:13" hidden="1" x14ac:dyDescent="0.25">
      <c r="A1331" s="1">
        <v>65</v>
      </c>
      <c r="B1331" s="1" t="s">
        <v>386</v>
      </c>
      <c r="C1331" s="4">
        <v>442</v>
      </c>
      <c r="E1331" s="1">
        <v>7691</v>
      </c>
      <c r="F1331" s="1">
        <v>1</v>
      </c>
      <c r="G1331" s="1">
        <v>5102</v>
      </c>
      <c r="I1331" s="1">
        <v>5.3190405414632005E+43</v>
      </c>
      <c r="J1331" s="4">
        <v>442</v>
      </c>
      <c r="K1331" s="4">
        <v>79.56</v>
      </c>
      <c r="L1331" t="e">
        <f>VLOOKUP(E1331,#REF!,7,0)</f>
        <v>#REF!</v>
      </c>
      <c r="M1331" t="e">
        <f t="shared" si="20"/>
        <v>#REF!</v>
      </c>
    </row>
    <row r="1332" spans="1:13" hidden="1" x14ac:dyDescent="0.25">
      <c r="A1332" s="1">
        <v>65</v>
      </c>
      <c r="B1332" s="1" t="s">
        <v>386</v>
      </c>
      <c r="C1332" s="4">
        <v>20</v>
      </c>
      <c r="E1332" s="1">
        <v>7692</v>
      </c>
      <c r="F1332" s="1">
        <v>1</v>
      </c>
      <c r="G1332" s="1">
        <v>5102</v>
      </c>
      <c r="I1332" s="1">
        <v>5.3190405414632005E+43</v>
      </c>
      <c r="J1332" s="4">
        <v>20</v>
      </c>
      <c r="K1332" s="4">
        <v>3.6</v>
      </c>
      <c r="L1332" t="e">
        <f>VLOOKUP(E1332,#REF!,7,0)</f>
        <v>#REF!</v>
      </c>
      <c r="M1332" t="e">
        <f t="shared" si="20"/>
        <v>#REF!</v>
      </c>
    </row>
    <row r="1333" spans="1:13" hidden="1" x14ac:dyDescent="0.25">
      <c r="A1333" s="1">
        <v>65</v>
      </c>
      <c r="B1333" s="1" t="s">
        <v>386</v>
      </c>
      <c r="C1333" s="4">
        <v>25</v>
      </c>
      <c r="E1333" s="1">
        <v>7694</v>
      </c>
      <c r="F1333" s="1">
        <v>1</v>
      </c>
      <c r="G1333" s="1">
        <v>5102</v>
      </c>
      <c r="I1333" s="1">
        <v>5.3190405414632005E+43</v>
      </c>
      <c r="J1333" s="4">
        <v>0</v>
      </c>
      <c r="K1333" s="4">
        <v>0</v>
      </c>
      <c r="L1333" t="e">
        <f>VLOOKUP(E1333,#REF!,7,0)</f>
        <v>#REF!</v>
      </c>
      <c r="M1333" t="e">
        <f t="shared" si="20"/>
        <v>#REF!</v>
      </c>
    </row>
    <row r="1334" spans="1:13" hidden="1" x14ac:dyDescent="0.25">
      <c r="A1334" s="1">
        <v>65</v>
      </c>
      <c r="B1334" s="1" t="s">
        <v>386</v>
      </c>
      <c r="C1334" s="4">
        <v>60</v>
      </c>
      <c r="E1334" s="1">
        <v>7695</v>
      </c>
      <c r="F1334" s="1">
        <v>1</v>
      </c>
      <c r="G1334" s="1">
        <v>5405</v>
      </c>
      <c r="I1334" s="1">
        <v>5.3190405414632005E+43</v>
      </c>
      <c r="J1334" s="4">
        <v>0</v>
      </c>
      <c r="K1334" s="4">
        <v>0</v>
      </c>
      <c r="L1334" t="e">
        <f>VLOOKUP(E1334,#REF!,7,0)</f>
        <v>#REF!</v>
      </c>
      <c r="M1334" t="e">
        <f t="shared" si="20"/>
        <v>#REF!</v>
      </c>
    </row>
    <row r="1335" spans="1:13" hidden="1" x14ac:dyDescent="0.25">
      <c r="A1335" s="1">
        <v>65</v>
      </c>
      <c r="B1335" s="1" t="s">
        <v>386</v>
      </c>
      <c r="C1335" s="4">
        <v>34</v>
      </c>
      <c r="E1335" s="1">
        <v>7696</v>
      </c>
      <c r="F1335" s="1">
        <v>1</v>
      </c>
      <c r="G1335" s="1">
        <v>5102</v>
      </c>
      <c r="I1335" s="1">
        <v>5.3190405414632005E+43</v>
      </c>
      <c r="J1335" s="4">
        <v>34</v>
      </c>
      <c r="K1335" s="4">
        <v>6.12</v>
      </c>
      <c r="L1335" t="e">
        <f>VLOOKUP(E1335,#REF!,7,0)</f>
        <v>#REF!</v>
      </c>
      <c r="M1335" t="e">
        <f t="shared" si="20"/>
        <v>#REF!</v>
      </c>
    </row>
    <row r="1336" spans="1:13" x14ac:dyDescent="0.25">
      <c r="A1336" s="1">
        <v>65</v>
      </c>
      <c r="B1336" s="1" t="s">
        <v>386</v>
      </c>
      <c r="C1336" s="4">
        <v>180</v>
      </c>
      <c r="E1336" s="1">
        <v>7689</v>
      </c>
      <c r="F1336" s="1">
        <v>1</v>
      </c>
      <c r="G1336" s="1">
        <v>5405</v>
      </c>
      <c r="I1336" s="6" t="s">
        <v>1197</v>
      </c>
      <c r="J1336" s="4">
        <v>0</v>
      </c>
      <c r="K1336" s="4">
        <v>0</v>
      </c>
      <c r="L1336" t="e">
        <f>VLOOKUP(E1336,#REF!,7,0)</f>
        <v>#REF!</v>
      </c>
      <c r="M1336" t="e">
        <f t="shared" si="20"/>
        <v>#REF!</v>
      </c>
    </row>
    <row r="1337" spans="1:13" x14ac:dyDescent="0.25">
      <c r="A1337" s="1">
        <v>65</v>
      </c>
      <c r="B1337" s="1" t="s">
        <v>388</v>
      </c>
      <c r="C1337" s="4">
        <v>110</v>
      </c>
      <c r="E1337" s="1">
        <v>7710</v>
      </c>
      <c r="F1337" s="1">
        <v>1</v>
      </c>
      <c r="G1337" s="1">
        <v>5102</v>
      </c>
      <c r="H1337" s="1" t="s">
        <v>278</v>
      </c>
      <c r="I1337" s="6" t="s">
        <v>1198</v>
      </c>
      <c r="J1337" s="4">
        <v>110</v>
      </c>
      <c r="K1337" s="4">
        <v>19.8</v>
      </c>
      <c r="L1337" t="e">
        <f>VLOOKUP(E1337,#REF!,7,0)</f>
        <v>#REF!</v>
      </c>
      <c r="M1337" t="e">
        <f t="shared" si="20"/>
        <v>#REF!</v>
      </c>
    </row>
    <row r="1338" spans="1:13" hidden="1" x14ac:dyDescent="0.25">
      <c r="A1338" s="1">
        <v>65</v>
      </c>
      <c r="B1338" s="1" t="s">
        <v>388</v>
      </c>
      <c r="C1338" s="4">
        <v>50</v>
      </c>
      <c r="E1338" s="1">
        <v>7702</v>
      </c>
      <c r="F1338" s="1">
        <v>1</v>
      </c>
      <c r="G1338" s="1">
        <v>5405</v>
      </c>
      <c r="H1338" s="1" t="s">
        <v>389</v>
      </c>
      <c r="I1338" s="1">
        <v>5.3190405414632005E+43</v>
      </c>
      <c r="J1338" s="4">
        <v>0</v>
      </c>
      <c r="K1338" s="4">
        <v>0</v>
      </c>
      <c r="L1338" t="e">
        <f>VLOOKUP(E1338,#REF!,7,0)</f>
        <v>#REF!</v>
      </c>
      <c r="M1338" t="e">
        <f t="shared" si="20"/>
        <v>#REF!</v>
      </c>
    </row>
    <row r="1339" spans="1:13" x14ac:dyDescent="0.25">
      <c r="A1339" s="1">
        <v>65</v>
      </c>
      <c r="B1339" s="1" t="s">
        <v>388</v>
      </c>
      <c r="C1339" s="4">
        <v>1271</v>
      </c>
      <c r="E1339" s="1">
        <v>7705</v>
      </c>
      <c r="F1339" s="1">
        <v>1</v>
      </c>
      <c r="G1339" s="1">
        <v>5102</v>
      </c>
      <c r="H1339" s="1" t="s">
        <v>390</v>
      </c>
      <c r="I1339" s="6" t="s">
        <v>1199</v>
      </c>
      <c r="J1339" s="4">
        <v>1271</v>
      </c>
      <c r="K1339" s="4">
        <v>152.52000000000001</v>
      </c>
      <c r="L1339" t="e">
        <f>VLOOKUP(E1339,#REF!,7,0)</f>
        <v>#REF!</v>
      </c>
      <c r="M1339" t="e">
        <f t="shared" si="20"/>
        <v>#REF!</v>
      </c>
    </row>
    <row r="1340" spans="1:13" x14ac:dyDescent="0.25">
      <c r="A1340" s="1">
        <v>65</v>
      </c>
      <c r="B1340" s="1" t="s">
        <v>388</v>
      </c>
      <c r="C1340" s="4">
        <v>150</v>
      </c>
      <c r="E1340" s="1">
        <v>7709</v>
      </c>
      <c r="F1340" s="1">
        <v>1</v>
      </c>
      <c r="G1340" s="1">
        <v>5102</v>
      </c>
      <c r="H1340" s="1" t="s">
        <v>391</v>
      </c>
      <c r="I1340" s="6" t="s">
        <v>1200</v>
      </c>
      <c r="J1340" s="4">
        <v>150</v>
      </c>
      <c r="K1340" s="4">
        <v>26.1</v>
      </c>
      <c r="L1340" t="e">
        <f>VLOOKUP(E1340,#REF!,7,0)</f>
        <v>#REF!</v>
      </c>
      <c r="M1340" t="e">
        <f t="shared" si="20"/>
        <v>#REF!</v>
      </c>
    </row>
    <row r="1341" spans="1:13" hidden="1" x14ac:dyDescent="0.25">
      <c r="A1341" s="1">
        <v>65</v>
      </c>
      <c r="B1341" s="1" t="s">
        <v>388</v>
      </c>
      <c r="C1341" s="4">
        <v>18</v>
      </c>
      <c r="E1341" s="1">
        <v>7711</v>
      </c>
      <c r="F1341" s="1">
        <v>1</v>
      </c>
      <c r="G1341" s="1">
        <v>5405</v>
      </c>
      <c r="I1341" s="1">
        <v>5.3190405414632005E+43</v>
      </c>
      <c r="J1341" s="4">
        <v>0</v>
      </c>
      <c r="K1341" s="4">
        <v>0</v>
      </c>
      <c r="L1341" t="e">
        <f>VLOOKUP(E1341,#REF!,7,0)</f>
        <v>#REF!</v>
      </c>
      <c r="M1341" t="e">
        <f t="shared" si="20"/>
        <v>#REF!</v>
      </c>
    </row>
    <row r="1342" spans="1:13" hidden="1" x14ac:dyDescent="0.25">
      <c r="A1342" s="1">
        <v>65</v>
      </c>
      <c r="B1342" s="1" t="s">
        <v>388</v>
      </c>
      <c r="C1342" s="4">
        <v>8</v>
      </c>
      <c r="E1342" s="1">
        <v>7712</v>
      </c>
      <c r="F1342" s="1">
        <v>1</v>
      </c>
      <c r="G1342" s="1">
        <v>5102</v>
      </c>
      <c r="I1342" s="1">
        <v>5.3190405414632005E+43</v>
      </c>
      <c r="J1342" s="4">
        <v>0</v>
      </c>
      <c r="K1342" s="4">
        <v>0</v>
      </c>
      <c r="L1342" t="e">
        <f>VLOOKUP(E1342,#REF!,7,0)</f>
        <v>#REF!</v>
      </c>
      <c r="M1342" t="e">
        <f t="shared" si="20"/>
        <v>#REF!</v>
      </c>
    </row>
    <row r="1343" spans="1:13" hidden="1" x14ac:dyDescent="0.25">
      <c r="A1343" s="1">
        <v>65</v>
      </c>
      <c r="B1343" s="1" t="s">
        <v>388</v>
      </c>
      <c r="C1343" s="4">
        <v>5</v>
      </c>
      <c r="E1343" s="1">
        <v>7703</v>
      </c>
      <c r="F1343" s="1">
        <v>1</v>
      </c>
      <c r="G1343" s="1">
        <v>5102</v>
      </c>
      <c r="I1343" s="1">
        <v>5.3190405414632005E+43</v>
      </c>
      <c r="J1343" s="4">
        <v>0</v>
      </c>
      <c r="K1343" s="4">
        <v>0</v>
      </c>
      <c r="L1343" t="e">
        <f>VLOOKUP(E1343,#REF!,7,0)</f>
        <v>#REF!</v>
      </c>
      <c r="M1343" t="e">
        <f t="shared" si="20"/>
        <v>#REF!</v>
      </c>
    </row>
    <row r="1344" spans="1:13" x14ac:dyDescent="0.25">
      <c r="A1344" s="1">
        <v>65</v>
      </c>
      <c r="B1344" s="1" t="s">
        <v>388</v>
      </c>
      <c r="C1344" s="4">
        <v>45</v>
      </c>
      <c r="E1344" s="1">
        <v>7706</v>
      </c>
      <c r="F1344" s="1">
        <v>1</v>
      </c>
      <c r="G1344" s="1">
        <v>5405</v>
      </c>
      <c r="I1344" s="6" t="s">
        <v>1201</v>
      </c>
      <c r="J1344" s="4">
        <v>0</v>
      </c>
      <c r="K1344" s="4">
        <v>0</v>
      </c>
      <c r="L1344" t="e">
        <f>VLOOKUP(E1344,#REF!,7,0)</f>
        <v>#REF!</v>
      </c>
      <c r="M1344" t="e">
        <f t="shared" si="20"/>
        <v>#REF!</v>
      </c>
    </row>
    <row r="1345" spans="1:13" x14ac:dyDescent="0.25">
      <c r="A1345" s="1">
        <v>65</v>
      </c>
      <c r="B1345" s="1" t="s">
        <v>388</v>
      </c>
      <c r="C1345" s="4">
        <v>250</v>
      </c>
      <c r="E1345" s="1">
        <v>7707</v>
      </c>
      <c r="F1345" s="1">
        <v>1</v>
      </c>
      <c r="G1345" s="1">
        <v>5102</v>
      </c>
      <c r="I1345" s="6" t="s">
        <v>1202</v>
      </c>
      <c r="J1345" s="4">
        <v>250</v>
      </c>
      <c r="K1345" s="4">
        <v>30</v>
      </c>
      <c r="L1345" t="e">
        <f>VLOOKUP(E1345,#REF!,7,0)</f>
        <v>#REF!</v>
      </c>
      <c r="M1345" t="e">
        <f t="shared" si="20"/>
        <v>#REF!</v>
      </c>
    </row>
    <row r="1346" spans="1:13" hidden="1" x14ac:dyDescent="0.25">
      <c r="A1346" s="1">
        <v>65</v>
      </c>
      <c r="B1346" s="1" t="s">
        <v>388</v>
      </c>
      <c r="C1346" s="4">
        <v>16</v>
      </c>
      <c r="E1346" s="1">
        <v>7708</v>
      </c>
      <c r="F1346" s="1">
        <v>1</v>
      </c>
      <c r="G1346" s="1">
        <v>5102</v>
      </c>
      <c r="I1346" s="1">
        <v>5.3190405414632005E+43</v>
      </c>
      <c r="J1346" s="4">
        <v>16</v>
      </c>
      <c r="K1346" s="4">
        <v>2.88</v>
      </c>
      <c r="L1346" t="e">
        <f>VLOOKUP(E1346,#REF!,7,0)</f>
        <v>#REF!</v>
      </c>
      <c r="M1346" t="e">
        <f t="shared" si="20"/>
        <v>#REF!</v>
      </c>
    </row>
    <row r="1347" spans="1:13" hidden="1" x14ac:dyDescent="0.25">
      <c r="A1347" s="1">
        <v>55</v>
      </c>
      <c r="B1347" s="1" t="s">
        <v>388</v>
      </c>
      <c r="C1347" s="4">
        <v>0</v>
      </c>
      <c r="E1347" s="1">
        <v>18724</v>
      </c>
      <c r="F1347" s="1">
        <v>1</v>
      </c>
      <c r="G1347" s="1">
        <v>5102</v>
      </c>
      <c r="I1347" s="1">
        <v>5.3190405414632005E+43</v>
      </c>
      <c r="L1347" t="e">
        <f>VLOOKUP(E1347,#REF!,7,0)</f>
        <v>#REF!</v>
      </c>
      <c r="M1347" t="e">
        <f t="shared" si="20"/>
        <v>#REF!</v>
      </c>
    </row>
    <row r="1348" spans="1:13" x14ac:dyDescent="0.25">
      <c r="A1348" s="1">
        <v>55</v>
      </c>
      <c r="B1348" s="1" t="s">
        <v>388</v>
      </c>
      <c r="C1348" s="4">
        <v>504</v>
      </c>
      <c r="D1348" s="1">
        <v>1649554000187</v>
      </c>
      <c r="E1348" s="1">
        <v>18729</v>
      </c>
      <c r="F1348" s="1">
        <v>1</v>
      </c>
      <c r="G1348" s="1">
        <v>5102</v>
      </c>
      <c r="I1348" s="6" t="s">
        <v>1203</v>
      </c>
      <c r="J1348" s="4">
        <v>504</v>
      </c>
      <c r="K1348" s="4">
        <v>60.48</v>
      </c>
      <c r="L1348" t="e">
        <f>VLOOKUP(E1348,#REF!,7,0)</f>
        <v>#REF!</v>
      </c>
      <c r="M1348" t="e">
        <f t="shared" ref="M1348:M1411" si="21">IF(L1348&gt;0,"MODIFICADA","OK")</f>
        <v>#REF!</v>
      </c>
    </row>
    <row r="1349" spans="1:13" hidden="1" x14ac:dyDescent="0.25">
      <c r="A1349" s="1">
        <v>55</v>
      </c>
      <c r="B1349" s="1" t="s">
        <v>388</v>
      </c>
      <c r="C1349" s="4">
        <v>688</v>
      </c>
      <c r="D1349" s="1">
        <v>2002477000131</v>
      </c>
      <c r="E1349" s="1">
        <v>18730</v>
      </c>
      <c r="F1349" s="1">
        <v>1</v>
      </c>
      <c r="G1349" s="1">
        <v>5403</v>
      </c>
      <c r="I1349" s="1">
        <v>5.3190405414632005E+43</v>
      </c>
      <c r="J1349" s="4">
        <v>0</v>
      </c>
      <c r="K1349" s="4">
        <v>0</v>
      </c>
      <c r="L1349" t="e">
        <f>VLOOKUP(E1349,#REF!,7,0)</f>
        <v>#REF!</v>
      </c>
      <c r="M1349" t="e">
        <f t="shared" si="21"/>
        <v>#REF!</v>
      </c>
    </row>
    <row r="1350" spans="1:13" hidden="1" x14ac:dyDescent="0.25">
      <c r="A1350" s="1">
        <v>55</v>
      </c>
      <c r="B1350" s="1" t="s">
        <v>388</v>
      </c>
      <c r="C1350" s="4">
        <v>10480</v>
      </c>
      <c r="D1350" s="1">
        <v>3871338000107</v>
      </c>
      <c r="E1350" s="1">
        <v>18731</v>
      </c>
      <c r="F1350" s="1">
        <v>1</v>
      </c>
      <c r="G1350" s="1">
        <v>5403</v>
      </c>
      <c r="I1350" s="1">
        <v>5.3190405414632005E+43</v>
      </c>
      <c r="J1350" s="4">
        <v>0</v>
      </c>
      <c r="K1350" s="4">
        <v>0</v>
      </c>
      <c r="L1350" t="e">
        <f>VLOOKUP(E1350,#REF!,7,0)</f>
        <v>#REF!</v>
      </c>
      <c r="M1350" t="e">
        <f t="shared" si="21"/>
        <v>#REF!</v>
      </c>
    </row>
    <row r="1351" spans="1:13" hidden="1" x14ac:dyDescent="0.25">
      <c r="A1351" s="1">
        <v>55</v>
      </c>
      <c r="B1351" s="1" t="s">
        <v>388</v>
      </c>
      <c r="C1351" s="4">
        <v>124</v>
      </c>
      <c r="D1351" s="1">
        <v>14846175000129</v>
      </c>
      <c r="E1351" s="1">
        <v>18728</v>
      </c>
      <c r="F1351" s="1">
        <v>1</v>
      </c>
      <c r="G1351" s="1">
        <v>5405</v>
      </c>
      <c r="I1351" s="1">
        <v>5.3190405414632005E+43</v>
      </c>
      <c r="J1351" s="4">
        <v>0</v>
      </c>
      <c r="K1351" s="4">
        <v>0</v>
      </c>
      <c r="L1351" t="e">
        <f>VLOOKUP(E1351,#REF!,7,0)</f>
        <v>#REF!</v>
      </c>
      <c r="M1351" t="e">
        <f t="shared" si="21"/>
        <v>#REF!</v>
      </c>
    </row>
    <row r="1352" spans="1:13" hidden="1" x14ac:dyDescent="0.25">
      <c r="A1352" s="1">
        <v>55</v>
      </c>
      <c r="B1352" s="1" t="s">
        <v>388</v>
      </c>
      <c r="C1352" s="4">
        <v>215</v>
      </c>
      <c r="D1352" s="1">
        <v>165</v>
      </c>
      <c r="E1352" s="1">
        <v>18722</v>
      </c>
      <c r="F1352" s="1">
        <v>1</v>
      </c>
      <c r="G1352" s="1">
        <v>5102</v>
      </c>
      <c r="I1352" s="1">
        <v>5.3190405414632005E+43</v>
      </c>
      <c r="J1352" s="4">
        <v>215</v>
      </c>
      <c r="K1352" s="4">
        <v>25.8</v>
      </c>
      <c r="L1352" t="e">
        <f>VLOOKUP(E1352,#REF!,7,0)</f>
        <v>#REF!</v>
      </c>
      <c r="M1352" t="e">
        <f t="shared" si="21"/>
        <v>#REF!</v>
      </c>
    </row>
    <row r="1353" spans="1:13" hidden="1" x14ac:dyDescent="0.25">
      <c r="A1353" s="1">
        <v>55</v>
      </c>
      <c r="B1353" s="1" t="s">
        <v>388</v>
      </c>
      <c r="C1353" s="4">
        <v>309</v>
      </c>
      <c r="D1353" s="1">
        <v>7413142000120</v>
      </c>
      <c r="E1353" s="1">
        <v>18725</v>
      </c>
      <c r="F1353" s="1">
        <v>1</v>
      </c>
      <c r="G1353" s="1">
        <v>5102</v>
      </c>
      <c r="I1353" s="1">
        <v>5.3190405414632005E+43</v>
      </c>
      <c r="J1353" s="4">
        <v>309</v>
      </c>
      <c r="K1353" s="4">
        <v>37.08</v>
      </c>
      <c r="L1353" t="e">
        <f>VLOOKUP(E1353,#REF!,7,0)</f>
        <v>#REF!</v>
      </c>
      <c r="M1353" t="e">
        <f t="shared" si="21"/>
        <v>#REF!</v>
      </c>
    </row>
    <row r="1354" spans="1:13" hidden="1" x14ac:dyDescent="0.25">
      <c r="A1354" s="1">
        <v>55</v>
      </c>
      <c r="B1354" s="1" t="s">
        <v>388</v>
      </c>
      <c r="C1354" s="4">
        <v>230</v>
      </c>
      <c r="D1354" s="1">
        <v>185</v>
      </c>
      <c r="E1354" s="1">
        <v>18726</v>
      </c>
      <c r="F1354" s="1">
        <v>1</v>
      </c>
      <c r="G1354" s="1">
        <v>5102</v>
      </c>
      <c r="I1354" s="1">
        <v>5.3190405414632005E+43</v>
      </c>
      <c r="J1354" s="4">
        <v>0</v>
      </c>
      <c r="K1354" s="4">
        <v>0</v>
      </c>
      <c r="L1354" t="e">
        <f>VLOOKUP(E1354,#REF!,7,0)</f>
        <v>#REF!</v>
      </c>
      <c r="M1354" t="e">
        <f t="shared" si="21"/>
        <v>#REF!</v>
      </c>
    </row>
    <row r="1355" spans="1:13" x14ac:dyDescent="0.25">
      <c r="A1355" s="1">
        <v>55</v>
      </c>
      <c r="B1355" s="1" t="s">
        <v>388</v>
      </c>
      <c r="C1355" s="4">
        <v>1243</v>
      </c>
      <c r="D1355" s="1">
        <v>187</v>
      </c>
      <c r="E1355" s="1">
        <v>18723</v>
      </c>
      <c r="F1355" s="1">
        <v>1</v>
      </c>
      <c r="G1355" s="1">
        <v>5405</v>
      </c>
      <c r="I1355" s="6" t="s">
        <v>1204</v>
      </c>
      <c r="J1355" s="4">
        <v>699.02</v>
      </c>
      <c r="K1355" s="4">
        <v>83.88</v>
      </c>
      <c r="L1355" t="e">
        <f>VLOOKUP(E1355,#REF!,7,0)</f>
        <v>#REF!</v>
      </c>
      <c r="M1355" t="e">
        <f t="shared" si="21"/>
        <v>#REF!</v>
      </c>
    </row>
    <row r="1356" spans="1:13" hidden="1" x14ac:dyDescent="0.25">
      <c r="A1356" s="1">
        <v>55</v>
      </c>
      <c r="B1356" s="1" t="s">
        <v>388</v>
      </c>
      <c r="C1356" s="4">
        <v>325</v>
      </c>
      <c r="D1356" s="1">
        <v>18820499000149</v>
      </c>
      <c r="E1356" s="1">
        <v>18727</v>
      </c>
      <c r="F1356" s="1">
        <v>1</v>
      </c>
      <c r="G1356" s="1">
        <v>5405</v>
      </c>
      <c r="I1356" s="1">
        <v>5.3190405414632005E+43</v>
      </c>
      <c r="J1356" s="4">
        <v>280</v>
      </c>
      <c r="K1356" s="4">
        <v>33.6</v>
      </c>
      <c r="L1356" t="e">
        <f>VLOOKUP(E1356,#REF!,7,0)</f>
        <v>#REF!</v>
      </c>
      <c r="M1356" t="e">
        <f t="shared" si="21"/>
        <v>#REF!</v>
      </c>
    </row>
    <row r="1357" spans="1:13" hidden="1" x14ac:dyDescent="0.25">
      <c r="A1357" s="1">
        <v>65</v>
      </c>
      <c r="B1357" s="1" t="s">
        <v>388</v>
      </c>
      <c r="C1357" s="4">
        <v>276</v>
      </c>
      <c r="E1357" s="1">
        <v>7700</v>
      </c>
      <c r="F1357" s="1">
        <v>1</v>
      </c>
      <c r="G1357" s="1">
        <v>5405</v>
      </c>
      <c r="H1357" s="1" t="s">
        <v>392</v>
      </c>
      <c r="I1357" s="1">
        <v>5.3190405414632005E+43</v>
      </c>
      <c r="J1357" s="4">
        <v>0</v>
      </c>
      <c r="K1357" s="4">
        <v>0</v>
      </c>
      <c r="L1357" t="e">
        <f>VLOOKUP(E1357,#REF!,7,0)</f>
        <v>#REF!</v>
      </c>
      <c r="M1357" t="e">
        <f t="shared" si="21"/>
        <v>#REF!</v>
      </c>
    </row>
    <row r="1358" spans="1:13" hidden="1" x14ac:dyDescent="0.25">
      <c r="A1358" s="1">
        <v>65</v>
      </c>
      <c r="B1358" s="1" t="s">
        <v>388</v>
      </c>
      <c r="C1358" s="4">
        <v>65</v>
      </c>
      <c r="E1358" s="1">
        <v>7699</v>
      </c>
      <c r="F1358" s="1">
        <v>1</v>
      </c>
      <c r="G1358" s="1">
        <v>5405</v>
      </c>
      <c r="H1358" s="1" t="s">
        <v>129</v>
      </c>
      <c r="I1358" s="1">
        <v>5.3190405414632005E+43</v>
      </c>
      <c r="J1358" s="4">
        <v>0</v>
      </c>
      <c r="K1358" s="4">
        <v>0</v>
      </c>
      <c r="L1358" t="e">
        <f>VLOOKUP(E1358,#REF!,7,0)</f>
        <v>#REF!</v>
      </c>
      <c r="M1358" t="e">
        <f t="shared" si="21"/>
        <v>#REF!</v>
      </c>
    </row>
    <row r="1359" spans="1:13" x14ac:dyDescent="0.25">
      <c r="A1359" s="1">
        <v>65</v>
      </c>
      <c r="B1359" s="1" t="s">
        <v>388</v>
      </c>
      <c r="C1359" s="4">
        <v>20</v>
      </c>
      <c r="E1359" s="1">
        <v>7701</v>
      </c>
      <c r="F1359" s="1">
        <v>1</v>
      </c>
      <c r="G1359" s="1">
        <v>5102</v>
      </c>
      <c r="I1359" s="6" t="s">
        <v>1205</v>
      </c>
      <c r="J1359" s="4">
        <v>20</v>
      </c>
      <c r="K1359" s="4">
        <v>2.4</v>
      </c>
      <c r="L1359" t="e">
        <f>VLOOKUP(E1359,#REF!,7,0)</f>
        <v>#REF!</v>
      </c>
      <c r="M1359" t="e">
        <f t="shared" si="21"/>
        <v>#REF!</v>
      </c>
    </row>
    <row r="1360" spans="1:13" x14ac:dyDescent="0.25">
      <c r="A1360" s="1">
        <v>65</v>
      </c>
      <c r="B1360" s="1" t="s">
        <v>388</v>
      </c>
      <c r="C1360" s="4">
        <v>120</v>
      </c>
      <c r="E1360" s="1">
        <v>7697</v>
      </c>
      <c r="F1360" s="1">
        <v>1</v>
      </c>
      <c r="G1360" s="1">
        <v>5102</v>
      </c>
      <c r="I1360" s="6" t="s">
        <v>1206</v>
      </c>
      <c r="J1360" s="4">
        <v>17</v>
      </c>
      <c r="K1360" s="4">
        <v>2.04</v>
      </c>
      <c r="L1360" t="e">
        <f>VLOOKUP(E1360,#REF!,7,0)</f>
        <v>#REF!</v>
      </c>
      <c r="M1360" t="e">
        <f t="shared" si="21"/>
        <v>#REF!</v>
      </c>
    </row>
    <row r="1361" spans="1:13" x14ac:dyDescent="0.25">
      <c r="A1361" s="1">
        <v>65</v>
      </c>
      <c r="B1361" s="1" t="s">
        <v>388</v>
      </c>
      <c r="C1361" s="4">
        <v>72</v>
      </c>
      <c r="E1361" s="1">
        <v>7698</v>
      </c>
      <c r="F1361" s="1">
        <v>1</v>
      </c>
      <c r="G1361" s="1">
        <v>5102</v>
      </c>
      <c r="I1361" s="6" t="s">
        <v>1207</v>
      </c>
      <c r="J1361" s="4">
        <v>72</v>
      </c>
      <c r="K1361" s="4">
        <v>8.64</v>
      </c>
      <c r="L1361" t="e">
        <f>VLOOKUP(E1361,#REF!,7,0)</f>
        <v>#REF!</v>
      </c>
      <c r="M1361" t="e">
        <f t="shared" si="21"/>
        <v>#REF!</v>
      </c>
    </row>
    <row r="1362" spans="1:13" x14ac:dyDescent="0.25">
      <c r="A1362" s="1">
        <v>55</v>
      </c>
      <c r="B1362" s="1" t="s">
        <v>393</v>
      </c>
      <c r="C1362" s="4">
        <v>436</v>
      </c>
      <c r="D1362" s="1">
        <v>97329353000171</v>
      </c>
      <c r="E1362" s="1">
        <v>18733</v>
      </c>
      <c r="F1362" s="1">
        <v>1</v>
      </c>
      <c r="G1362" s="1">
        <v>6102</v>
      </c>
      <c r="I1362" s="6" t="s">
        <v>1208</v>
      </c>
      <c r="J1362" s="4">
        <v>436</v>
      </c>
      <c r="K1362" s="4">
        <v>52.32</v>
      </c>
      <c r="L1362" t="e">
        <f>VLOOKUP(E1362,#REF!,7,0)</f>
        <v>#REF!</v>
      </c>
      <c r="M1362" t="e">
        <f t="shared" si="21"/>
        <v>#REF!</v>
      </c>
    </row>
    <row r="1363" spans="1:13" x14ac:dyDescent="0.25">
      <c r="A1363" s="1">
        <v>55</v>
      </c>
      <c r="B1363" s="1" t="s">
        <v>393</v>
      </c>
      <c r="C1363" s="4">
        <v>943</v>
      </c>
      <c r="D1363" s="1">
        <v>652875000259</v>
      </c>
      <c r="E1363" s="1">
        <v>18739</v>
      </c>
      <c r="F1363" s="1">
        <v>1</v>
      </c>
      <c r="G1363" s="1">
        <v>5403</v>
      </c>
      <c r="I1363" s="6" t="s">
        <v>1209</v>
      </c>
      <c r="J1363" s="4">
        <v>246</v>
      </c>
      <c r="K1363" s="4">
        <v>0</v>
      </c>
      <c r="L1363" t="e">
        <f>VLOOKUP(E1363,#REF!,7,0)</f>
        <v>#REF!</v>
      </c>
      <c r="M1363" t="e">
        <f t="shared" si="21"/>
        <v>#REF!</v>
      </c>
    </row>
    <row r="1364" spans="1:13" hidden="1" x14ac:dyDescent="0.25">
      <c r="A1364" s="1">
        <v>55</v>
      </c>
      <c r="B1364" s="1" t="s">
        <v>393</v>
      </c>
      <c r="C1364" s="4">
        <v>5559</v>
      </c>
      <c r="D1364" s="1">
        <v>21395569000173</v>
      </c>
      <c r="E1364" s="1">
        <v>18738</v>
      </c>
      <c r="F1364" s="1">
        <v>1</v>
      </c>
      <c r="G1364" s="1">
        <v>5102</v>
      </c>
      <c r="I1364" s="1">
        <v>5.3190405414632005E+43</v>
      </c>
      <c r="J1364" s="4">
        <v>2316.44</v>
      </c>
      <c r="K1364" s="4">
        <v>277.97000000000003</v>
      </c>
      <c r="L1364" t="e">
        <f>VLOOKUP(E1364,#REF!,7,0)</f>
        <v>#REF!</v>
      </c>
      <c r="M1364" t="e">
        <f t="shared" si="21"/>
        <v>#REF!</v>
      </c>
    </row>
    <row r="1365" spans="1:13" x14ac:dyDescent="0.25">
      <c r="A1365" s="1">
        <v>55</v>
      </c>
      <c r="B1365" s="1" t="s">
        <v>393</v>
      </c>
      <c r="C1365" s="4">
        <v>1812</v>
      </c>
      <c r="D1365" s="1">
        <v>5894006000173</v>
      </c>
      <c r="E1365" s="1">
        <v>18742</v>
      </c>
      <c r="F1365" s="1">
        <v>1</v>
      </c>
      <c r="G1365" s="1">
        <v>5102</v>
      </c>
      <c r="I1365" s="6" t="s">
        <v>1210</v>
      </c>
      <c r="J1365" s="4">
        <v>1217.03</v>
      </c>
      <c r="K1365" s="4">
        <v>146.04</v>
      </c>
      <c r="L1365" t="e">
        <f>VLOOKUP(E1365,#REF!,7,0)</f>
        <v>#REF!</v>
      </c>
      <c r="M1365" t="e">
        <f t="shared" si="21"/>
        <v>#REF!</v>
      </c>
    </row>
    <row r="1366" spans="1:13" x14ac:dyDescent="0.25">
      <c r="A1366" s="1">
        <v>55</v>
      </c>
      <c r="B1366" s="1" t="s">
        <v>393</v>
      </c>
      <c r="C1366" s="4">
        <v>4352</v>
      </c>
      <c r="D1366" s="1">
        <v>5894006000173</v>
      </c>
      <c r="E1366" s="1">
        <v>18735</v>
      </c>
      <c r="F1366" s="1">
        <v>1</v>
      </c>
      <c r="G1366" s="1">
        <v>5102</v>
      </c>
      <c r="I1366" s="6" t="s">
        <v>1211</v>
      </c>
      <c r="J1366" s="4">
        <v>2981.91</v>
      </c>
      <c r="K1366" s="4">
        <v>357.83</v>
      </c>
      <c r="L1366" t="e">
        <f>VLOOKUP(E1366,#REF!,7,0)</f>
        <v>#REF!</v>
      </c>
      <c r="M1366" t="e">
        <f t="shared" si="21"/>
        <v>#REF!</v>
      </c>
    </row>
    <row r="1367" spans="1:13" hidden="1" x14ac:dyDescent="0.25">
      <c r="A1367" s="1">
        <v>55</v>
      </c>
      <c r="B1367" s="1" t="s">
        <v>393</v>
      </c>
      <c r="C1367" s="4">
        <v>112</v>
      </c>
      <c r="D1367" s="1">
        <v>151</v>
      </c>
      <c r="E1367" s="1">
        <v>18737</v>
      </c>
      <c r="F1367" s="1">
        <v>1</v>
      </c>
      <c r="G1367" s="1">
        <v>5102</v>
      </c>
      <c r="I1367" s="1">
        <v>5.3190405414632005E+43</v>
      </c>
      <c r="J1367" s="4">
        <v>112</v>
      </c>
      <c r="K1367" s="4">
        <v>13.44</v>
      </c>
      <c r="L1367" t="e">
        <f>VLOOKUP(E1367,#REF!,7,0)</f>
        <v>#REF!</v>
      </c>
      <c r="M1367" t="e">
        <f t="shared" si="21"/>
        <v>#REF!</v>
      </c>
    </row>
    <row r="1368" spans="1:13" x14ac:dyDescent="0.25">
      <c r="A1368" s="1">
        <v>55</v>
      </c>
      <c r="B1368" s="1" t="s">
        <v>393</v>
      </c>
      <c r="C1368" s="4">
        <v>29</v>
      </c>
      <c r="D1368" s="1">
        <v>153</v>
      </c>
      <c r="E1368" s="1">
        <v>18741</v>
      </c>
      <c r="F1368" s="1">
        <v>1</v>
      </c>
      <c r="G1368" s="1">
        <v>5403</v>
      </c>
      <c r="I1368" s="6" t="s">
        <v>1212</v>
      </c>
      <c r="J1368" s="4">
        <v>29</v>
      </c>
      <c r="K1368" s="4">
        <v>0</v>
      </c>
      <c r="L1368" t="e">
        <f>VLOOKUP(E1368,#REF!,7,0)</f>
        <v>#REF!</v>
      </c>
      <c r="M1368" t="e">
        <f t="shared" si="21"/>
        <v>#REF!</v>
      </c>
    </row>
    <row r="1369" spans="1:13" x14ac:dyDescent="0.25">
      <c r="A1369" s="1">
        <v>55</v>
      </c>
      <c r="B1369" s="1" t="s">
        <v>393</v>
      </c>
      <c r="C1369" s="4">
        <v>1108</v>
      </c>
      <c r="D1369" s="1">
        <v>158</v>
      </c>
      <c r="E1369" s="1">
        <v>18743</v>
      </c>
      <c r="F1369" s="1">
        <v>1</v>
      </c>
      <c r="G1369" s="1">
        <v>5403</v>
      </c>
      <c r="I1369" s="6" t="s">
        <v>1213</v>
      </c>
      <c r="J1369" s="4">
        <v>937</v>
      </c>
      <c r="K1369" s="4">
        <v>76.8</v>
      </c>
      <c r="L1369" t="e">
        <f>VLOOKUP(E1369,#REF!,7,0)</f>
        <v>#REF!</v>
      </c>
      <c r="M1369" t="e">
        <f t="shared" si="21"/>
        <v>#REF!</v>
      </c>
    </row>
    <row r="1370" spans="1:13" hidden="1" x14ac:dyDescent="0.25">
      <c r="A1370" s="1">
        <v>55</v>
      </c>
      <c r="B1370" s="1" t="s">
        <v>393</v>
      </c>
      <c r="C1370" s="4">
        <v>120</v>
      </c>
      <c r="D1370" s="1">
        <v>183</v>
      </c>
      <c r="E1370" s="1">
        <v>18734</v>
      </c>
      <c r="F1370" s="1">
        <v>1</v>
      </c>
      <c r="G1370" s="1">
        <v>5403</v>
      </c>
      <c r="I1370" s="1">
        <v>5.3190405414632005E+43</v>
      </c>
      <c r="J1370" s="4">
        <v>120</v>
      </c>
      <c r="K1370" s="4">
        <v>0</v>
      </c>
      <c r="L1370" t="e">
        <f>VLOOKUP(E1370,#REF!,7,0)</f>
        <v>#REF!</v>
      </c>
      <c r="M1370" t="e">
        <f t="shared" si="21"/>
        <v>#REF!</v>
      </c>
    </row>
    <row r="1371" spans="1:13" x14ac:dyDescent="0.25">
      <c r="A1371" s="1">
        <v>65</v>
      </c>
      <c r="B1371" s="1" t="s">
        <v>393</v>
      </c>
      <c r="C1371" s="4">
        <v>132</v>
      </c>
      <c r="E1371" s="1">
        <v>7713</v>
      </c>
      <c r="F1371" s="1">
        <v>1</v>
      </c>
      <c r="G1371" s="1">
        <v>5102</v>
      </c>
      <c r="H1371" s="1" t="s">
        <v>394</v>
      </c>
      <c r="I1371" s="6" t="s">
        <v>1214</v>
      </c>
      <c r="J1371" s="4">
        <v>132</v>
      </c>
      <c r="K1371" s="4">
        <v>15.84</v>
      </c>
      <c r="L1371" t="e">
        <f>VLOOKUP(E1371,#REF!,7,0)</f>
        <v>#REF!</v>
      </c>
      <c r="M1371" t="e">
        <f t="shared" si="21"/>
        <v>#REF!</v>
      </c>
    </row>
    <row r="1372" spans="1:13" x14ac:dyDescent="0.25">
      <c r="A1372" s="1">
        <v>65</v>
      </c>
      <c r="B1372" s="1" t="s">
        <v>393</v>
      </c>
      <c r="C1372" s="4">
        <v>150</v>
      </c>
      <c r="E1372" s="1">
        <v>7716</v>
      </c>
      <c r="F1372" s="1">
        <v>1</v>
      </c>
      <c r="G1372" s="1">
        <v>5102</v>
      </c>
      <c r="H1372" s="1" t="s">
        <v>395</v>
      </c>
      <c r="I1372" s="6" t="s">
        <v>1215</v>
      </c>
      <c r="J1372" s="4">
        <v>150</v>
      </c>
      <c r="K1372" s="4">
        <v>4.5</v>
      </c>
      <c r="L1372" t="e">
        <f>VLOOKUP(E1372,#REF!,7,0)</f>
        <v>#REF!</v>
      </c>
      <c r="M1372" t="e">
        <f t="shared" si="21"/>
        <v>#REF!</v>
      </c>
    </row>
    <row r="1373" spans="1:13" x14ac:dyDescent="0.25">
      <c r="A1373" s="1">
        <v>65</v>
      </c>
      <c r="B1373" s="1" t="s">
        <v>393</v>
      </c>
      <c r="C1373" s="4">
        <v>20</v>
      </c>
      <c r="E1373" s="1">
        <v>7717</v>
      </c>
      <c r="F1373" s="1">
        <v>1</v>
      </c>
      <c r="G1373" s="1">
        <v>5102</v>
      </c>
      <c r="H1373" s="1" t="s">
        <v>396</v>
      </c>
      <c r="I1373" s="6" t="s">
        <v>1216</v>
      </c>
      <c r="J1373" s="4">
        <v>0</v>
      </c>
      <c r="K1373" s="4">
        <v>0</v>
      </c>
      <c r="L1373" t="e">
        <f>VLOOKUP(E1373,#REF!,7,0)</f>
        <v>#REF!</v>
      </c>
      <c r="M1373" t="e">
        <f t="shared" si="21"/>
        <v>#REF!</v>
      </c>
    </row>
    <row r="1374" spans="1:13" hidden="1" x14ac:dyDescent="0.25">
      <c r="A1374" s="1">
        <v>65</v>
      </c>
      <c r="B1374" s="1" t="s">
        <v>393</v>
      </c>
      <c r="C1374" s="4">
        <v>8</v>
      </c>
      <c r="E1374" s="1">
        <v>7714</v>
      </c>
      <c r="F1374" s="1">
        <v>1</v>
      </c>
      <c r="G1374" s="1">
        <v>5405</v>
      </c>
      <c r="I1374" s="1">
        <v>5.3190405414632005E+43</v>
      </c>
      <c r="J1374" s="4">
        <v>0</v>
      </c>
      <c r="K1374" s="4">
        <v>0</v>
      </c>
      <c r="L1374" t="e">
        <f>VLOOKUP(E1374,#REF!,7,0)</f>
        <v>#REF!</v>
      </c>
      <c r="M1374" t="e">
        <f t="shared" si="21"/>
        <v>#REF!</v>
      </c>
    </row>
    <row r="1375" spans="1:13" hidden="1" x14ac:dyDescent="0.25">
      <c r="A1375" s="1">
        <v>55</v>
      </c>
      <c r="B1375" s="1" t="s">
        <v>393</v>
      </c>
      <c r="C1375" s="4">
        <v>0</v>
      </c>
      <c r="E1375" s="1">
        <v>18740</v>
      </c>
      <c r="F1375" s="1">
        <v>1</v>
      </c>
      <c r="G1375" s="1">
        <v>5102</v>
      </c>
      <c r="I1375" s="1">
        <v>5.3190405414632005E+43</v>
      </c>
      <c r="L1375" t="e">
        <f>VLOOKUP(E1375,#REF!,7,0)</f>
        <v>#REF!</v>
      </c>
      <c r="M1375" t="e">
        <f t="shared" si="21"/>
        <v>#REF!</v>
      </c>
    </row>
    <row r="1376" spans="1:13" hidden="1" x14ac:dyDescent="0.25">
      <c r="A1376" s="1">
        <v>55</v>
      </c>
      <c r="B1376" s="1" t="s">
        <v>393</v>
      </c>
      <c r="C1376" s="4">
        <v>0</v>
      </c>
      <c r="E1376" s="1">
        <v>18736</v>
      </c>
      <c r="F1376" s="1">
        <v>1</v>
      </c>
      <c r="G1376" s="1">
        <v>5102</v>
      </c>
      <c r="I1376" s="1">
        <v>5.3190405414632005E+43</v>
      </c>
      <c r="L1376" t="e">
        <f>VLOOKUP(E1376,#REF!,7,0)</f>
        <v>#REF!</v>
      </c>
      <c r="M1376" t="e">
        <f t="shared" si="21"/>
        <v>#REF!</v>
      </c>
    </row>
    <row r="1377" spans="1:13" hidden="1" x14ac:dyDescent="0.25">
      <c r="A1377" s="1">
        <v>65</v>
      </c>
      <c r="B1377" s="1" t="s">
        <v>393</v>
      </c>
      <c r="C1377" s="4">
        <v>0</v>
      </c>
      <c r="E1377" s="1">
        <v>7715</v>
      </c>
      <c r="F1377" s="1">
        <v>1</v>
      </c>
      <c r="G1377" s="1">
        <v>5102</v>
      </c>
      <c r="I1377" s="1">
        <v>5.3190405414632005E+43</v>
      </c>
      <c r="L1377" t="e">
        <f>VLOOKUP(E1377,#REF!,7,0)</f>
        <v>#REF!</v>
      </c>
      <c r="M1377" t="e">
        <f t="shared" si="21"/>
        <v>#REF!</v>
      </c>
    </row>
    <row r="1378" spans="1:13" hidden="1" x14ac:dyDescent="0.25">
      <c r="A1378" s="1">
        <v>55</v>
      </c>
      <c r="B1378" s="1" t="s">
        <v>397</v>
      </c>
      <c r="C1378" s="4">
        <v>390</v>
      </c>
      <c r="D1378" s="1">
        <v>850990000157</v>
      </c>
      <c r="E1378" s="1">
        <v>18748</v>
      </c>
      <c r="F1378" s="1">
        <v>1</v>
      </c>
      <c r="G1378" s="1">
        <v>5102</v>
      </c>
      <c r="I1378" s="1">
        <v>5.3190405414632005E+43</v>
      </c>
      <c r="J1378" s="4">
        <v>390</v>
      </c>
      <c r="K1378" s="4">
        <v>46.8</v>
      </c>
      <c r="L1378" t="e">
        <f>VLOOKUP(E1378,#REF!,7,0)</f>
        <v>#REF!</v>
      </c>
      <c r="M1378" t="e">
        <f t="shared" si="21"/>
        <v>#REF!</v>
      </c>
    </row>
    <row r="1379" spans="1:13" x14ac:dyDescent="0.25">
      <c r="A1379" s="1">
        <v>55</v>
      </c>
      <c r="B1379" s="1" t="s">
        <v>397</v>
      </c>
      <c r="C1379" s="4">
        <v>340</v>
      </c>
      <c r="D1379" s="1">
        <v>31</v>
      </c>
      <c r="E1379" s="1">
        <v>18750</v>
      </c>
      <c r="F1379" s="1">
        <v>1</v>
      </c>
      <c r="G1379" s="1">
        <v>5106</v>
      </c>
      <c r="I1379" s="6" t="s">
        <v>1217</v>
      </c>
      <c r="J1379" s="4">
        <v>340</v>
      </c>
      <c r="K1379" s="4">
        <v>40.799999999999997</v>
      </c>
      <c r="L1379" t="e">
        <f>VLOOKUP(E1379,#REF!,7,0)</f>
        <v>#REF!</v>
      </c>
      <c r="M1379" t="e">
        <f t="shared" si="21"/>
        <v>#REF!</v>
      </c>
    </row>
    <row r="1380" spans="1:13" x14ac:dyDescent="0.25">
      <c r="A1380" s="1">
        <v>55</v>
      </c>
      <c r="B1380" s="1" t="s">
        <v>397</v>
      </c>
      <c r="C1380" s="4">
        <v>657</v>
      </c>
      <c r="D1380" s="1">
        <v>139</v>
      </c>
      <c r="E1380" s="1">
        <v>18746</v>
      </c>
      <c r="F1380" s="1">
        <v>1</v>
      </c>
      <c r="G1380" s="1">
        <v>5102</v>
      </c>
      <c r="I1380" s="6" t="s">
        <v>1218</v>
      </c>
      <c r="J1380" s="4">
        <v>502</v>
      </c>
      <c r="K1380" s="4">
        <v>60.24</v>
      </c>
      <c r="L1380" t="e">
        <f>VLOOKUP(E1380,#REF!,7,0)</f>
        <v>#REF!</v>
      </c>
      <c r="M1380" t="e">
        <f t="shared" si="21"/>
        <v>#REF!</v>
      </c>
    </row>
    <row r="1381" spans="1:13" x14ac:dyDescent="0.25">
      <c r="A1381" s="1">
        <v>55</v>
      </c>
      <c r="B1381" s="1" t="s">
        <v>397</v>
      </c>
      <c r="C1381" s="4">
        <v>1377</v>
      </c>
      <c r="D1381" s="1">
        <v>144</v>
      </c>
      <c r="E1381" s="1">
        <v>18751</v>
      </c>
      <c r="F1381" s="1">
        <v>1</v>
      </c>
      <c r="G1381" s="1">
        <v>5102</v>
      </c>
      <c r="I1381" s="6" t="s">
        <v>1219</v>
      </c>
      <c r="J1381" s="4">
        <v>767.45</v>
      </c>
      <c r="K1381" s="4">
        <v>92.09</v>
      </c>
      <c r="L1381" t="e">
        <f>VLOOKUP(E1381,#REF!,7,0)</f>
        <v>#REF!</v>
      </c>
      <c r="M1381" t="e">
        <f t="shared" si="21"/>
        <v>#REF!</v>
      </c>
    </row>
    <row r="1382" spans="1:13" hidden="1" x14ac:dyDescent="0.25">
      <c r="A1382" s="1">
        <v>55</v>
      </c>
      <c r="B1382" s="1" t="s">
        <v>397</v>
      </c>
      <c r="C1382" s="4">
        <v>359</v>
      </c>
      <c r="D1382" s="1">
        <v>15066915000177</v>
      </c>
      <c r="E1382" s="1">
        <v>18744</v>
      </c>
      <c r="F1382" s="1">
        <v>1</v>
      </c>
      <c r="G1382" s="1">
        <v>6102</v>
      </c>
      <c r="I1382" s="1">
        <v>5.3190405414632005E+43</v>
      </c>
      <c r="J1382" s="4">
        <v>359</v>
      </c>
      <c r="K1382" s="4">
        <v>43.08</v>
      </c>
      <c r="L1382" t="e">
        <f>VLOOKUP(E1382,#REF!,7,0)</f>
        <v>#REF!</v>
      </c>
      <c r="M1382" t="e">
        <f t="shared" si="21"/>
        <v>#REF!</v>
      </c>
    </row>
    <row r="1383" spans="1:13" hidden="1" x14ac:dyDescent="0.25">
      <c r="A1383" s="1">
        <v>55</v>
      </c>
      <c r="B1383" s="1" t="s">
        <v>397</v>
      </c>
      <c r="C1383" s="4">
        <v>394</v>
      </c>
      <c r="D1383" s="1">
        <v>167</v>
      </c>
      <c r="E1383" s="1">
        <v>18745</v>
      </c>
      <c r="F1383" s="1">
        <v>1</v>
      </c>
      <c r="G1383" s="1">
        <v>5102</v>
      </c>
      <c r="I1383" s="1">
        <v>5.3190405414632005E+43</v>
      </c>
      <c r="J1383" s="4">
        <v>394</v>
      </c>
      <c r="K1383" s="4">
        <v>47.28</v>
      </c>
      <c r="L1383" t="e">
        <f>VLOOKUP(E1383,#REF!,7,0)</f>
        <v>#REF!</v>
      </c>
      <c r="M1383" t="e">
        <f t="shared" si="21"/>
        <v>#REF!</v>
      </c>
    </row>
    <row r="1384" spans="1:13" x14ac:dyDescent="0.25">
      <c r="A1384" s="1">
        <v>55</v>
      </c>
      <c r="B1384" s="1" t="s">
        <v>397</v>
      </c>
      <c r="C1384" s="4">
        <v>331</v>
      </c>
      <c r="D1384" s="1">
        <v>7953147000145</v>
      </c>
      <c r="E1384" s="1">
        <v>18749</v>
      </c>
      <c r="F1384" s="1">
        <v>1</v>
      </c>
      <c r="G1384" s="1">
        <v>5403</v>
      </c>
      <c r="I1384" s="6" t="s">
        <v>1220</v>
      </c>
      <c r="J1384" s="4">
        <v>276</v>
      </c>
      <c r="K1384" s="4">
        <v>25.92</v>
      </c>
      <c r="L1384" t="e">
        <f>VLOOKUP(E1384,#REF!,7,0)</f>
        <v>#REF!</v>
      </c>
      <c r="M1384" t="e">
        <f t="shared" si="21"/>
        <v>#REF!</v>
      </c>
    </row>
    <row r="1385" spans="1:13" hidden="1" x14ac:dyDescent="0.25">
      <c r="A1385" s="1">
        <v>55</v>
      </c>
      <c r="B1385" s="1" t="s">
        <v>397</v>
      </c>
      <c r="C1385" s="4">
        <v>425</v>
      </c>
      <c r="D1385" s="1">
        <v>7400490000162</v>
      </c>
      <c r="E1385" s="1">
        <v>18747</v>
      </c>
      <c r="F1385" s="1">
        <v>1</v>
      </c>
      <c r="G1385" s="1">
        <v>5102</v>
      </c>
      <c r="I1385" s="1">
        <v>5.3190405414632005E+43</v>
      </c>
      <c r="J1385" s="4">
        <v>425</v>
      </c>
      <c r="K1385" s="4">
        <v>0</v>
      </c>
      <c r="L1385" t="e">
        <f>VLOOKUP(E1385,#REF!,7,0)</f>
        <v>#REF!</v>
      </c>
      <c r="M1385" t="e">
        <f t="shared" si="21"/>
        <v>#REF!</v>
      </c>
    </row>
    <row r="1386" spans="1:13" hidden="1" x14ac:dyDescent="0.25">
      <c r="A1386" s="1">
        <v>65</v>
      </c>
      <c r="B1386" s="1" t="s">
        <v>397</v>
      </c>
      <c r="C1386" s="4">
        <v>20</v>
      </c>
      <c r="E1386" s="1">
        <v>7721</v>
      </c>
      <c r="F1386" s="1">
        <v>1</v>
      </c>
      <c r="G1386" s="1">
        <v>5102</v>
      </c>
      <c r="H1386" s="1" t="s">
        <v>398</v>
      </c>
      <c r="I1386" s="1">
        <v>5.3190405414632005E+43</v>
      </c>
      <c r="J1386" s="4">
        <v>20</v>
      </c>
      <c r="K1386" s="4">
        <v>3.6</v>
      </c>
      <c r="L1386" t="e">
        <f>VLOOKUP(E1386,#REF!,7,0)</f>
        <v>#REF!</v>
      </c>
      <c r="M1386" t="e">
        <f t="shared" si="21"/>
        <v>#REF!</v>
      </c>
    </row>
    <row r="1387" spans="1:13" hidden="1" x14ac:dyDescent="0.25">
      <c r="A1387" s="1">
        <v>65</v>
      </c>
      <c r="B1387" s="1" t="s">
        <v>397</v>
      </c>
      <c r="C1387" s="4">
        <v>12</v>
      </c>
      <c r="E1387" s="1">
        <v>7723</v>
      </c>
      <c r="F1387" s="1">
        <v>1</v>
      </c>
      <c r="G1387" s="1">
        <v>5405</v>
      </c>
      <c r="H1387" s="1" t="s">
        <v>368</v>
      </c>
      <c r="I1387" s="1">
        <v>5.3190405414632005E+43</v>
      </c>
      <c r="J1387" s="4">
        <v>0</v>
      </c>
      <c r="K1387" s="4">
        <v>0</v>
      </c>
      <c r="L1387" t="e">
        <f>VLOOKUP(E1387,#REF!,7,0)</f>
        <v>#REF!</v>
      </c>
      <c r="M1387" t="e">
        <f t="shared" si="21"/>
        <v>#REF!</v>
      </c>
    </row>
    <row r="1388" spans="1:13" x14ac:dyDescent="0.25">
      <c r="A1388" s="1">
        <v>65</v>
      </c>
      <c r="B1388" s="1" t="s">
        <v>397</v>
      </c>
      <c r="C1388" s="4">
        <v>3487</v>
      </c>
      <c r="E1388" s="1">
        <v>7733</v>
      </c>
      <c r="F1388" s="1">
        <v>1</v>
      </c>
      <c r="G1388" s="1">
        <v>5102</v>
      </c>
      <c r="H1388" s="1" t="s">
        <v>399</v>
      </c>
      <c r="I1388" s="6" t="s">
        <v>1221</v>
      </c>
      <c r="J1388" s="4">
        <v>1163.67</v>
      </c>
      <c r="K1388" s="4">
        <v>122.35</v>
      </c>
      <c r="L1388" t="e">
        <f>VLOOKUP(E1388,#REF!,7,0)</f>
        <v>#REF!</v>
      </c>
      <c r="M1388" t="e">
        <f t="shared" si="21"/>
        <v>#REF!</v>
      </c>
    </row>
    <row r="1389" spans="1:13" hidden="1" x14ac:dyDescent="0.25">
      <c r="A1389" s="1">
        <v>65</v>
      </c>
      <c r="B1389" s="1" t="s">
        <v>397</v>
      </c>
      <c r="C1389" s="4">
        <v>215</v>
      </c>
      <c r="E1389" s="1">
        <v>7725</v>
      </c>
      <c r="F1389" s="1">
        <v>1</v>
      </c>
      <c r="G1389" s="1">
        <v>5102</v>
      </c>
      <c r="H1389" s="1" t="s">
        <v>400</v>
      </c>
      <c r="I1389" s="1">
        <v>5.3190405414632005E+43</v>
      </c>
      <c r="J1389" s="4">
        <v>0</v>
      </c>
      <c r="K1389" s="4">
        <v>0</v>
      </c>
      <c r="L1389" t="e">
        <f>VLOOKUP(E1389,#REF!,7,0)</f>
        <v>#REF!</v>
      </c>
      <c r="M1389" t="e">
        <f t="shared" si="21"/>
        <v>#REF!</v>
      </c>
    </row>
    <row r="1390" spans="1:13" x14ac:dyDescent="0.25">
      <c r="A1390" s="1">
        <v>65</v>
      </c>
      <c r="B1390" s="1" t="s">
        <v>397</v>
      </c>
      <c r="C1390" s="4">
        <v>173</v>
      </c>
      <c r="E1390" s="1">
        <v>7726</v>
      </c>
      <c r="F1390" s="1">
        <v>1</v>
      </c>
      <c r="G1390" s="1">
        <v>5102</v>
      </c>
      <c r="H1390" s="1" t="s">
        <v>401</v>
      </c>
      <c r="I1390" s="6" t="s">
        <v>1222</v>
      </c>
      <c r="J1390" s="4">
        <v>88</v>
      </c>
      <c r="K1390" s="4">
        <v>10.56</v>
      </c>
      <c r="L1390" t="e">
        <f>VLOOKUP(E1390,#REF!,7,0)</f>
        <v>#REF!</v>
      </c>
      <c r="M1390" t="e">
        <f t="shared" si="21"/>
        <v>#REF!</v>
      </c>
    </row>
    <row r="1391" spans="1:13" hidden="1" x14ac:dyDescent="0.25">
      <c r="A1391" s="1">
        <v>65</v>
      </c>
      <c r="B1391" s="1" t="s">
        <v>397</v>
      </c>
      <c r="C1391" s="4">
        <v>334</v>
      </c>
      <c r="E1391" s="1">
        <v>7719</v>
      </c>
      <c r="F1391" s="1">
        <v>1</v>
      </c>
      <c r="G1391" s="1">
        <v>5102</v>
      </c>
      <c r="H1391" s="1" t="s">
        <v>402</v>
      </c>
      <c r="I1391" s="1">
        <v>5.3190405414632005E+43</v>
      </c>
      <c r="J1391" s="4">
        <v>334</v>
      </c>
      <c r="K1391" s="4">
        <v>23.38</v>
      </c>
      <c r="L1391" t="e">
        <f>VLOOKUP(E1391,#REF!,7,0)</f>
        <v>#REF!</v>
      </c>
      <c r="M1391" t="e">
        <f t="shared" si="21"/>
        <v>#REF!</v>
      </c>
    </row>
    <row r="1392" spans="1:13" hidden="1" x14ac:dyDescent="0.25">
      <c r="A1392" s="1">
        <v>65</v>
      </c>
      <c r="B1392" s="1" t="s">
        <v>397</v>
      </c>
      <c r="C1392" s="4">
        <v>428</v>
      </c>
      <c r="E1392" s="1">
        <v>7729</v>
      </c>
      <c r="F1392" s="1">
        <v>1</v>
      </c>
      <c r="G1392" s="1">
        <v>5102</v>
      </c>
      <c r="H1392" s="1" t="s">
        <v>403</v>
      </c>
      <c r="I1392" s="1">
        <v>5.3190405414632005E+43</v>
      </c>
      <c r="J1392" s="4">
        <v>428</v>
      </c>
      <c r="K1392" s="4">
        <v>51.36</v>
      </c>
      <c r="L1392" t="e">
        <f>VLOOKUP(E1392,#REF!,7,0)</f>
        <v>#REF!</v>
      </c>
      <c r="M1392" t="e">
        <f t="shared" si="21"/>
        <v>#REF!</v>
      </c>
    </row>
    <row r="1393" spans="1:13" hidden="1" x14ac:dyDescent="0.25">
      <c r="A1393" s="1">
        <v>65</v>
      </c>
      <c r="B1393" s="1" t="s">
        <v>397</v>
      </c>
      <c r="C1393" s="4">
        <v>98</v>
      </c>
      <c r="E1393" s="1">
        <v>7720</v>
      </c>
      <c r="F1393" s="1">
        <v>1</v>
      </c>
      <c r="G1393" s="1">
        <v>5102</v>
      </c>
      <c r="I1393" s="1">
        <v>5.3190405414632005E+43</v>
      </c>
      <c r="J1393" s="4">
        <v>98</v>
      </c>
      <c r="K1393" s="4">
        <v>11.76</v>
      </c>
      <c r="L1393" t="e">
        <f>VLOOKUP(E1393,#REF!,7,0)</f>
        <v>#REF!</v>
      </c>
      <c r="M1393" t="e">
        <f t="shared" si="21"/>
        <v>#REF!</v>
      </c>
    </row>
    <row r="1394" spans="1:13" x14ac:dyDescent="0.25">
      <c r="A1394" s="1">
        <v>65</v>
      </c>
      <c r="B1394" s="1" t="s">
        <v>397</v>
      </c>
      <c r="C1394" s="4">
        <v>294</v>
      </c>
      <c r="E1394" s="1">
        <v>7730</v>
      </c>
      <c r="F1394" s="1">
        <v>1</v>
      </c>
      <c r="G1394" s="1">
        <v>5405</v>
      </c>
      <c r="I1394" s="6" t="s">
        <v>1223</v>
      </c>
      <c r="J1394" s="4">
        <v>129</v>
      </c>
      <c r="K1394" s="4">
        <v>15</v>
      </c>
      <c r="L1394" t="e">
        <f>VLOOKUP(E1394,#REF!,7,0)</f>
        <v>#REF!</v>
      </c>
      <c r="M1394" t="e">
        <f t="shared" si="21"/>
        <v>#REF!</v>
      </c>
    </row>
    <row r="1395" spans="1:13" hidden="1" x14ac:dyDescent="0.25">
      <c r="A1395" s="1">
        <v>65</v>
      </c>
      <c r="B1395" s="1" t="s">
        <v>397</v>
      </c>
      <c r="C1395" s="4">
        <v>60</v>
      </c>
      <c r="E1395" s="1">
        <v>7731</v>
      </c>
      <c r="F1395" s="1">
        <v>1</v>
      </c>
      <c r="G1395" s="1">
        <v>5405</v>
      </c>
      <c r="I1395" s="1">
        <v>5.3190405414632005E+43</v>
      </c>
      <c r="J1395" s="4">
        <v>0</v>
      </c>
      <c r="K1395" s="4">
        <v>0</v>
      </c>
      <c r="L1395" t="e">
        <f>VLOOKUP(E1395,#REF!,7,0)</f>
        <v>#REF!</v>
      </c>
      <c r="M1395" t="e">
        <f t="shared" si="21"/>
        <v>#REF!</v>
      </c>
    </row>
    <row r="1396" spans="1:13" x14ac:dyDescent="0.25">
      <c r="A1396" s="1">
        <v>65</v>
      </c>
      <c r="B1396" s="1" t="s">
        <v>397</v>
      </c>
      <c r="C1396" s="4">
        <v>30</v>
      </c>
      <c r="E1396" s="1">
        <v>7722</v>
      </c>
      <c r="F1396" s="1">
        <v>1</v>
      </c>
      <c r="G1396" s="1">
        <v>5102</v>
      </c>
      <c r="I1396" s="6" t="s">
        <v>1224</v>
      </c>
      <c r="J1396" s="4">
        <v>30</v>
      </c>
      <c r="K1396" s="4">
        <v>3.6</v>
      </c>
      <c r="L1396" t="e">
        <f>VLOOKUP(E1396,#REF!,7,0)</f>
        <v>#REF!</v>
      </c>
      <c r="M1396" t="e">
        <f t="shared" si="21"/>
        <v>#REF!</v>
      </c>
    </row>
    <row r="1397" spans="1:13" x14ac:dyDescent="0.25">
      <c r="A1397" s="1">
        <v>65</v>
      </c>
      <c r="B1397" s="1" t="s">
        <v>397</v>
      </c>
      <c r="C1397" s="4">
        <v>33</v>
      </c>
      <c r="E1397" s="1">
        <v>7732</v>
      </c>
      <c r="F1397" s="1">
        <v>1</v>
      </c>
      <c r="G1397" s="1">
        <v>5102</v>
      </c>
      <c r="I1397" s="6" t="s">
        <v>1225</v>
      </c>
      <c r="J1397" s="4">
        <v>33</v>
      </c>
      <c r="K1397" s="4">
        <v>3.96</v>
      </c>
      <c r="L1397" t="e">
        <f>VLOOKUP(E1397,#REF!,7,0)</f>
        <v>#REF!</v>
      </c>
      <c r="M1397" t="e">
        <f t="shared" si="21"/>
        <v>#REF!</v>
      </c>
    </row>
    <row r="1398" spans="1:13" x14ac:dyDescent="0.25">
      <c r="A1398" s="1">
        <v>65</v>
      </c>
      <c r="B1398" s="1" t="s">
        <v>397</v>
      </c>
      <c r="C1398" s="4">
        <v>30</v>
      </c>
      <c r="E1398" s="1">
        <v>7724</v>
      </c>
      <c r="F1398" s="1">
        <v>1</v>
      </c>
      <c r="G1398" s="1">
        <v>5102</v>
      </c>
      <c r="I1398" s="6" t="s">
        <v>1226</v>
      </c>
      <c r="J1398" s="4">
        <v>30</v>
      </c>
      <c r="K1398" s="4">
        <v>3.6</v>
      </c>
      <c r="L1398" t="e">
        <f>VLOOKUP(E1398,#REF!,7,0)</f>
        <v>#REF!</v>
      </c>
      <c r="M1398" t="e">
        <f t="shared" si="21"/>
        <v>#REF!</v>
      </c>
    </row>
    <row r="1399" spans="1:13" hidden="1" x14ac:dyDescent="0.25">
      <c r="A1399" s="1">
        <v>65</v>
      </c>
      <c r="B1399" s="1" t="s">
        <v>397</v>
      </c>
      <c r="C1399" s="4">
        <v>13</v>
      </c>
      <c r="E1399" s="1">
        <v>7727</v>
      </c>
      <c r="F1399" s="1">
        <v>1</v>
      </c>
      <c r="G1399" s="1">
        <v>5102</v>
      </c>
      <c r="I1399" s="1">
        <v>5.3190405414632005E+43</v>
      </c>
      <c r="J1399" s="4">
        <v>13</v>
      </c>
      <c r="K1399" s="4">
        <v>2.34</v>
      </c>
      <c r="L1399" t="e">
        <f>VLOOKUP(E1399,#REF!,7,0)</f>
        <v>#REF!</v>
      </c>
      <c r="M1399" t="e">
        <f t="shared" si="21"/>
        <v>#REF!</v>
      </c>
    </row>
    <row r="1400" spans="1:13" x14ac:dyDescent="0.25">
      <c r="A1400" s="1">
        <v>65</v>
      </c>
      <c r="B1400" s="1" t="s">
        <v>397</v>
      </c>
      <c r="C1400" s="4">
        <v>131</v>
      </c>
      <c r="E1400" s="1">
        <v>7728</v>
      </c>
      <c r="F1400" s="1">
        <v>1</v>
      </c>
      <c r="G1400" s="1">
        <v>5102</v>
      </c>
      <c r="I1400" s="6" t="s">
        <v>1227</v>
      </c>
      <c r="J1400" s="4">
        <v>131</v>
      </c>
      <c r="K1400" s="4">
        <v>15.72</v>
      </c>
      <c r="L1400" t="e">
        <f>VLOOKUP(E1400,#REF!,7,0)</f>
        <v>#REF!</v>
      </c>
      <c r="M1400" t="e">
        <f t="shared" si="21"/>
        <v>#REF!</v>
      </c>
    </row>
    <row r="1401" spans="1:13" hidden="1" x14ac:dyDescent="0.25">
      <c r="A1401" s="1">
        <v>55</v>
      </c>
      <c r="B1401" s="1" t="s">
        <v>404</v>
      </c>
      <c r="C1401" s="4">
        <v>32</v>
      </c>
      <c r="D1401" s="1">
        <v>652875000259</v>
      </c>
      <c r="E1401" s="1">
        <v>18763</v>
      </c>
      <c r="F1401" s="1">
        <v>1</v>
      </c>
      <c r="G1401" s="1">
        <v>5403</v>
      </c>
      <c r="I1401" s="1">
        <v>5.3190405414632005E+43</v>
      </c>
      <c r="J1401" s="4">
        <v>0</v>
      </c>
      <c r="K1401" s="4">
        <v>0</v>
      </c>
      <c r="L1401" t="e">
        <f>VLOOKUP(E1401,#REF!,7,0)</f>
        <v>#REF!</v>
      </c>
      <c r="M1401" t="e">
        <f t="shared" si="21"/>
        <v>#REF!</v>
      </c>
    </row>
    <row r="1402" spans="1:13" x14ac:dyDescent="0.25">
      <c r="A1402" s="1">
        <v>55</v>
      </c>
      <c r="B1402" s="1" t="s">
        <v>404</v>
      </c>
      <c r="C1402" s="4">
        <v>137</v>
      </c>
      <c r="D1402" s="1">
        <v>3605136000113</v>
      </c>
      <c r="E1402" s="1">
        <v>18760</v>
      </c>
      <c r="F1402" s="1">
        <v>1</v>
      </c>
      <c r="G1402" s="1">
        <v>5403</v>
      </c>
      <c r="I1402" s="6" t="s">
        <v>1228</v>
      </c>
      <c r="J1402" s="4">
        <v>107</v>
      </c>
      <c r="K1402" s="4">
        <v>12.84</v>
      </c>
      <c r="L1402" t="e">
        <f>VLOOKUP(E1402,#REF!,7,0)</f>
        <v>#REF!</v>
      </c>
      <c r="M1402" t="e">
        <f t="shared" si="21"/>
        <v>#REF!</v>
      </c>
    </row>
    <row r="1403" spans="1:13" x14ac:dyDescent="0.25">
      <c r="A1403" s="1">
        <v>55</v>
      </c>
      <c r="B1403" s="1" t="s">
        <v>404</v>
      </c>
      <c r="C1403" s="4">
        <v>77</v>
      </c>
      <c r="D1403" s="1">
        <v>3656899000193</v>
      </c>
      <c r="E1403" s="1">
        <v>18758</v>
      </c>
      <c r="F1403" s="1">
        <v>1</v>
      </c>
      <c r="G1403" s="1">
        <v>5403</v>
      </c>
      <c r="I1403" s="6" t="s">
        <v>1229</v>
      </c>
      <c r="J1403" s="4">
        <v>50</v>
      </c>
      <c r="K1403" s="4">
        <v>0</v>
      </c>
      <c r="L1403" t="e">
        <f>VLOOKUP(E1403,#REF!,7,0)</f>
        <v>#REF!</v>
      </c>
      <c r="M1403" t="e">
        <f t="shared" si="21"/>
        <v>#REF!</v>
      </c>
    </row>
    <row r="1404" spans="1:13" hidden="1" x14ac:dyDescent="0.25">
      <c r="A1404" s="1">
        <v>55</v>
      </c>
      <c r="B1404" s="1" t="s">
        <v>404</v>
      </c>
      <c r="C1404" s="4">
        <v>156</v>
      </c>
      <c r="D1404" s="1">
        <v>138</v>
      </c>
      <c r="E1404" s="1">
        <v>18762</v>
      </c>
      <c r="F1404" s="1">
        <v>1</v>
      </c>
      <c r="G1404" s="1">
        <v>5102</v>
      </c>
      <c r="I1404" s="1">
        <v>5.3190405414632005E+43</v>
      </c>
      <c r="J1404" s="4">
        <v>156</v>
      </c>
      <c r="K1404" s="4">
        <v>18.72</v>
      </c>
      <c r="L1404" t="e">
        <f>VLOOKUP(E1404,#REF!,7,0)</f>
        <v>#REF!</v>
      </c>
      <c r="M1404" t="e">
        <f t="shared" si="21"/>
        <v>#REF!</v>
      </c>
    </row>
    <row r="1405" spans="1:13" x14ac:dyDescent="0.25">
      <c r="A1405" s="1">
        <v>55</v>
      </c>
      <c r="B1405" s="1" t="s">
        <v>404</v>
      </c>
      <c r="C1405" s="4">
        <v>2462</v>
      </c>
      <c r="D1405" s="1">
        <v>143</v>
      </c>
      <c r="E1405" s="1">
        <v>18752</v>
      </c>
      <c r="F1405" s="1">
        <v>1</v>
      </c>
      <c r="G1405" s="1">
        <v>5403</v>
      </c>
      <c r="I1405" s="6" t="s">
        <v>1230</v>
      </c>
      <c r="J1405" s="4">
        <v>1359</v>
      </c>
      <c r="K1405" s="4">
        <v>139.08000000000001</v>
      </c>
      <c r="L1405" t="e">
        <f>VLOOKUP(E1405,#REF!,7,0)</f>
        <v>#REF!</v>
      </c>
      <c r="M1405" t="e">
        <f t="shared" si="21"/>
        <v>#REF!</v>
      </c>
    </row>
    <row r="1406" spans="1:13" x14ac:dyDescent="0.25">
      <c r="A1406" s="1">
        <v>55</v>
      </c>
      <c r="B1406" s="1" t="s">
        <v>404</v>
      </c>
      <c r="C1406" s="4">
        <v>526</v>
      </c>
      <c r="D1406" s="1">
        <v>149</v>
      </c>
      <c r="E1406" s="1">
        <v>18756</v>
      </c>
      <c r="F1406" s="1">
        <v>1</v>
      </c>
      <c r="G1406" s="1">
        <v>5102</v>
      </c>
      <c r="I1406" s="6" t="s">
        <v>1231</v>
      </c>
      <c r="J1406" s="4">
        <v>219.18</v>
      </c>
      <c r="K1406" s="4">
        <v>26.3</v>
      </c>
      <c r="L1406" t="e">
        <f>VLOOKUP(E1406,#REF!,7,0)</f>
        <v>#REF!</v>
      </c>
      <c r="M1406" t="e">
        <f t="shared" si="21"/>
        <v>#REF!</v>
      </c>
    </row>
    <row r="1407" spans="1:13" x14ac:dyDescent="0.25">
      <c r="A1407" s="1">
        <v>55</v>
      </c>
      <c r="B1407" s="1" t="s">
        <v>404</v>
      </c>
      <c r="C1407" s="4">
        <v>893</v>
      </c>
      <c r="D1407" s="1">
        <v>6234550000151</v>
      </c>
      <c r="E1407" s="1">
        <v>18761</v>
      </c>
      <c r="F1407" s="1">
        <v>1</v>
      </c>
      <c r="G1407" s="1">
        <v>5102</v>
      </c>
      <c r="I1407" s="6" t="s">
        <v>1232</v>
      </c>
      <c r="J1407" s="4">
        <v>430</v>
      </c>
      <c r="K1407" s="4">
        <v>51.6</v>
      </c>
      <c r="L1407" t="e">
        <f>VLOOKUP(E1407,#REF!,7,0)</f>
        <v>#REF!</v>
      </c>
      <c r="M1407" t="e">
        <f t="shared" si="21"/>
        <v>#REF!</v>
      </c>
    </row>
    <row r="1408" spans="1:13" hidden="1" x14ac:dyDescent="0.25">
      <c r="A1408" s="1">
        <v>55</v>
      </c>
      <c r="B1408" s="1" t="s">
        <v>404</v>
      </c>
      <c r="C1408" s="4">
        <v>171</v>
      </c>
      <c r="D1408" s="1">
        <v>161</v>
      </c>
      <c r="E1408" s="1">
        <v>18753</v>
      </c>
      <c r="F1408" s="1">
        <v>1</v>
      </c>
      <c r="G1408" s="1">
        <v>5403</v>
      </c>
      <c r="I1408" s="1">
        <v>5.3190405414632005E+43</v>
      </c>
      <c r="J1408" s="4">
        <v>0</v>
      </c>
      <c r="K1408" s="4">
        <v>0</v>
      </c>
      <c r="L1408" t="e">
        <f>VLOOKUP(E1408,#REF!,7,0)</f>
        <v>#REF!</v>
      </c>
      <c r="M1408" t="e">
        <f t="shared" si="21"/>
        <v>#REF!</v>
      </c>
    </row>
    <row r="1409" spans="1:13" hidden="1" x14ac:dyDescent="0.25">
      <c r="A1409" s="1">
        <v>55</v>
      </c>
      <c r="B1409" s="1" t="s">
        <v>404</v>
      </c>
      <c r="C1409" s="4">
        <v>58</v>
      </c>
      <c r="D1409" s="1">
        <v>161</v>
      </c>
      <c r="E1409" s="1">
        <v>18754</v>
      </c>
      <c r="F1409" s="1">
        <v>1</v>
      </c>
      <c r="G1409" s="1">
        <v>5403</v>
      </c>
      <c r="I1409" s="1">
        <v>5.3190405414632005E+43</v>
      </c>
      <c r="J1409" s="4">
        <v>0</v>
      </c>
      <c r="K1409" s="4">
        <v>0</v>
      </c>
      <c r="L1409" t="e">
        <f>VLOOKUP(E1409,#REF!,7,0)</f>
        <v>#REF!</v>
      </c>
      <c r="M1409" t="e">
        <f t="shared" si="21"/>
        <v>#REF!</v>
      </c>
    </row>
    <row r="1410" spans="1:13" hidden="1" x14ac:dyDescent="0.25">
      <c r="A1410" s="1">
        <v>55</v>
      </c>
      <c r="B1410" s="1" t="s">
        <v>404</v>
      </c>
      <c r="C1410" s="4">
        <v>240</v>
      </c>
      <c r="D1410" s="1">
        <v>18820499000149</v>
      </c>
      <c r="E1410" s="1">
        <v>18757</v>
      </c>
      <c r="F1410" s="1">
        <v>1</v>
      </c>
      <c r="G1410" s="1">
        <v>5403</v>
      </c>
      <c r="I1410" s="1">
        <v>5.3190405414632005E+43</v>
      </c>
      <c r="J1410" s="4">
        <v>240</v>
      </c>
      <c r="K1410" s="4">
        <v>0</v>
      </c>
      <c r="L1410" t="e">
        <f>VLOOKUP(E1410,#REF!,7,0)</f>
        <v>#REF!</v>
      </c>
      <c r="M1410" t="e">
        <f t="shared" si="21"/>
        <v>#REF!</v>
      </c>
    </row>
    <row r="1411" spans="1:13" hidden="1" x14ac:dyDescent="0.25">
      <c r="A1411" s="1">
        <v>55</v>
      </c>
      <c r="B1411" s="1" t="s">
        <v>404</v>
      </c>
      <c r="C1411" s="4">
        <v>80</v>
      </c>
      <c r="D1411" s="1">
        <v>18105829000114</v>
      </c>
      <c r="E1411" s="1">
        <v>18759</v>
      </c>
      <c r="F1411" s="1">
        <v>1</v>
      </c>
      <c r="G1411" s="1">
        <v>5403</v>
      </c>
      <c r="I1411" s="1">
        <v>5.3190405414632005E+43</v>
      </c>
      <c r="J1411" s="4">
        <v>0</v>
      </c>
      <c r="K1411" s="4">
        <v>0</v>
      </c>
      <c r="L1411" t="e">
        <f>VLOOKUP(E1411,#REF!,7,0)</f>
        <v>#REF!</v>
      </c>
      <c r="M1411" t="e">
        <f t="shared" si="21"/>
        <v>#REF!</v>
      </c>
    </row>
    <row r="1412" spans="1:13" x14ac:dyDescent="0.25">
      <c r="A1412" s="1">
        <v>65</v>
      </c>
      <c r="B1412" s="1" t="s">
        <v>404</v>
      </c>
      <c r="C1412" s="4">
        <v>53</v>
      </c>
      <c r="E1412" s="1">
        <v>7734</v>
      </c>
      <c r="F1412" s="1">
        <v>1</v>
      </c>
      <c r="G1412" s="1">
        <v>5102</v>
      </c>
      <c r="H1412" s="1" t="s">
        <v>3</v>
      </c>
      <c r="I1412" s="6" t="s">
        <v>1233</v>
      </c>
      <c r="J1412" s="4">
        <v>0</v>
      </c>
      <c r="K1412" s="4">
        <v>0</v>
      </c>
      <c r="L1412" t="e">
        <f>VLOOKUP(E1412,#REF!,7,0)</f>
        <v>#REF!</v>
      </c>
      <c r="M1412" t="e">
        <f t="shared" ref="M1412:M1475" si="22">IF(L1412&gt;0,"MODIFICADA","OK")</f>
        <v>#REF!</v>
      </c>
    </row>
    <row r="1413" spans="1:13" x14ac:dyDescent="0.25">
      <c r="A1413" s="1">
        <v>65</v>
      </c>
      <c r="B1413" s="1" t="s">
        <v>404</v>
      </c>
      <c r="C1413" s="4">
        <v>105</v>
      </c>
      <c r="E1413" s="1">
        <v>7735</v>
      </c>
      <c r="F1413" s="1">
        <v>1</v>
      </c>
      <c r="G1413" s="1">
        <v>5102</v>
      </c>
      <c r="H1413" s="1" t="s">
        <v>405</v>
      </c>
      <c r="I1413" s="6" t="s">
        <v>1234</v>
      </c>
      <c r="J1413" s="4">
        <v>105</v>
      </c>
      <c r="K1413" s="4">
        <v>18.899999999999999</v>
      </c>
      <c r="L1413" t="e">
        <f>VLOOKUP(E1413,#REF!,7,0)</f>
        <v>#REF!</v>
      </c>
      <c r="M1413" t="e">
        <f t="shared" si="22"/>
        <v>#REF!</v>
      </c>
    </row>
    <row r="1414" spans="1:13" x14ac:dyDescent="0.25">
      <c r="A1414" s="1">
        <v>65</v>
      </c>
      <c r="B1414" s="1" t="s">
        <v>404</v>
      </c>
      <c r="C1414" s="4">
        <v>220</v>
      </c>
      <c r="E1414" s="1">
        <v>7736</v>
      </c>
      <c r="F1414" s="1">
        <v>1</v>
      </c>
      <c r="G1414" s="1">
        <v>5102</v>
      </c>
      <c r="H1414" s="1" t="s">
        <v>406</v>
      </c>
      <c r="I1414" s="6" t="s">
        <v>1235</v>
      </c>
      <c r="J1414" s="4">
        <v>220</v>
      </c>
      <c r="K1414" s="4">
        <v>26.4</v>
      </c>
      <c r="L1414" t="e">
        <f>VLOOKUP(E1414,#REF!,7,0)</f>
        <v>#REF!</v>
      </c>
      <c r="M1414" t="e">
        <f t="shared" si="22"/>
        <v>#REF!</v>
      </c>
    </row>
    <row r="1415" spans="1:13" x14ac:dyDescent="0.25">
      <c r="A1415" s="1">
        <v>65</v>
      </c>
      <c r="B1415" s="1" t="s">
        <v>404</v>
      </c>
      <c r="C1415" s="4">
        <v>291</v>
      </c>
      <c r="E1415" s="1">
        <v>7738</v>
      </c>
      <c r="F1415" s="1">
        <v>1</v>
      </c>
      <c r="G1415" s="1">
        <v>5102</v>
      </c>
      <c r="H1415" s="1" t="s">
        <v>407</v>
      </c>
      <c r="I1415" s="6" t="s">
        <v>1236</v>
      </c>
      <c r="J1415" s="4">
        <v>286</v>
      </c>
      <c r="K1415" s="4">
        <v>34.32</v>
      </c>
      <c r="L1415" t="e">
        <f>VLOOKUP(E1415,#REF!,7,0)</f>
        <v>#REF!</v>
      </c>
      <c r="M1415" t="e">
        <f t="shared" si="22"/>
        <v>#REF!</v>
      </c>
    </row>
    <row r="1416" spans="1:13" hidden="1" x14ac:dyDescent="0.25">
      <c r="A1416" s="1">
        <v>65</v>
      </c>
      <c r="B1416" s="1" t="s">
        <v>404</v>
      </c>
      <c r="C1416" s="4">
        <v>87</v>
      </c>
      <c r="E1416" s="1">
        <v>7739</v>
      </c>
      <c r="F1416" s="1">
        <v>1</v>
      </c>
      <c r="G1416" s="1">
        <v>5102</v>
      </c>
      <c r="H1416" s="1" t="s">
        <v>408</v>
      </c>
      <c r="I1416" s="1">
        <v>5.3190405414632005E+43</v>
      </c>
      <c r="J1416" s="4">
        <v>0</v>
      </c>
      <c r="K1416" s="4">
        <v>0</v>
      </c>
      <c r="L1416" t="e">
        <f>VLOOKUP(E1416,#REF!,7,0)</f>
        <v>#REF!</v>
      </c>
      <c r="M1416" t="e">
        <f t="shared" si="22"/>
        <v>#REF!</v>
      </c>
    </row>
    <row r="1417" spans="1:13" hidden="1" x14ac:dyDescent="0.25">
      <c r="A1417" s="1">
        <v>65</v>
      </c>
      <c r="B1417" s="1" t="s">
        <v>404</v>
      </c>
      <c r="C1417" s="4">
        <v>38</v>
      </c>
      <c r="E1417" s="1">
        <v>7740</v>
      </c>
      <c r="F1417" s="1">
        <v>1</v>
      </c>
      <c r="G1417" s="1">
        <v>5102</v>
      </c>
      <c r="I1417" s="1">
        <v>5.3190405414632005E+43</v>
      </c>
      <c r="J1417" s="4">
        <v>38</v>
      </c>
      <c r="K1417" s="4">
        <v>6.84</v>
      </c>
      <c r="L1417" t="e">
        <f>VLOOKUP(E1417,#REF!,7,0)</f>
        <v>#REF!</v>
      </c>
      <c r="M1417" t="e">
        <f t="shared" si="22"/>
        <v>#REF!</v>
      </c>
    </row>
    <row r="1418" spans="1:13" hidden="1" x14ac:dyDescent="0.25">
      <c r="A1418" s="1">
        <v>65</v>
      </c>
      <c r="B1418" s="1" t="s">
        <v>404</v>
      </c>
      <c r="C1418" s="4">
        <v>55</v>
      </c>
      <c r="E1418" s="1">
        <v>7741</v>
      </c>
      <c r="F1418" s="1">
        <v>1</v>
      </c>
      <c r="G1418" s="1">
        <v>5102</v>
      </c>
      <c r="I1418" s="1">
        <v>5.3190405414632005E+43</v>
      </c>
      <c r="J1418" s="4">
        <v>55</v>
      </c>
      <c r="K1418" s="4">
        <v>9.9</v>
      </c>
      <c r="L1418" t="e">
        <f>VLOOKUP(E1418,#REF!,7,0)</f>
        <v>#REF!</v>
      </c>
      <c r="M1418" t="e">
        <f t="shared" si="22"/>
        <v>#REF!</v>
      </c>
    </row>
    <row r="1419" spans="1:13" x14ac:dyDescent="0.25">
      <c r="A1419" s="1">
        <v>65</v>
      </c>
      <c r="B1419" s="1" t="s">
        <v>404</v>
      </c>
      <c r="C1419" s="4">
        <v>70</v>
      </c>
      <c r="E1419" s="1">
        <v>7737</v>
      </c>
      <c r="F1419" s="1">
        <v>1</v>
      </c>
      <c r="G1419" s="1">
        <v>5102</v>
      </c>
      <c r="I1419" s="6" t="s">
        <v>1237</v>
      </c>
      <c r="J1419" s="4">
        <v>70</v>
      </c>
      <c r="K1419" s="4">
        <v>8.4</v>
      </c>
      <c r="L1419" t="e">
        <f>VLOOKUP(E1419,#REF!,7,0)</f>
        <v>#REF!</v>
      </c>
      <c r="M1419" t="e">
        <f t="shared" si="22"/>
        <v>#REF!</v>
      </c>
    </row>
    <row r="1420" spans="1:13" x14ac:dyDescent="0.25">
      <c r="A1420" s="1">
        <v>55</v>
      </c>
      <c r="B1420" s="1" t="s">
        <v>409</v>
      </c>
      <c r="C1420" s="4">
        <v>3210</v>
      </c>
      <c r="D1420" s="1">
        <v>32101960000134</v>
      </c>
      <c r="E1420" s="1">
        <v>18767</v>
      </c>
      <c r="F1420" s="1">
        <v>1</v>
      </c>
      <c r="G1420" s="1">
        <v>5102</v>
      </c>
      <c r="I1420" s="6" t="s">
        <v>1238</v>
      </c>
      <c r="J1420" s="4">
        <v>2066.73</v>
      </c>
      <c r="K1420" s="4">
        <v>248.01</v>
      </c>
      <c r="L1420" t="e">
        <f>VLOOKUP(E1420,#REF!,7,0)</f>
        <v>#REF!</v>
      </c>
      <c r="M1420" t="e">
        <f t="shared" si="22"/>
        <v>#REF!</v>
      </c>
    </row>
    <row r="1421" spans="1:13" x14ac:dyDescent="0.25">
      <c r="A1421" s="1">
        <v>55</v>
      </c>
      <c r="B1421" s="1" t="s">
        <v>409</v>
      </c>
      <c r="C1421" s="4">
        <v>2730</v>
      </c>
      <c r="D1421" s="1">
        <v>33391385000114</v>
      </c>
      <c r="E1421" s="1">
        <v>18765</v>
      </c>
      <c r="F1421" s="1">
        <v>1</v>
      </c>
      <c r="G1421" s="1">
        <v>5102</v>
      </c>
      <c r="I1421" s="6" t="s">
        <v>1239</v>
      </c>
      <c r="J1421" s="4">
        <v>1268.8399999999999</v>
      </c>
      <c r="K1421" s="4">
        <v>152.26</v>
      </c>
      <c r="L1421" t="e">
        <f>VLOOKUP(E1421,#REF!,7,0)</f>
        <v>#REF!</v>
      </c>
      <c r="M1421" t="e">
        <f t="shared" si="22"/>
        <v>#REF!</v>
      </c>
    </row>
    <row r="1422" spans="1:13" x14ac:dyDescent="0.25">
      <c r="A1422" s="1">
        <v>55</v>
      </c>
      <c r="B1422" s="1" t="s">
        <v>409</v>
      </c>
      <c r="C1422" s="4">
        <v>1372</v>
      </c>
      <c r="D1422" s="1">
        <v>144</v>
      </c>
      <c r="E1422" s="1">
        <v>18764</v>
      </c>
      <c r="F1422" s="1">
        <v>1</v>
      </c>
      <c r="G1422" s="1">
        <v>5403</v>
      </c>
      <c r="I1422" s="6" t="s">
        <v>1240</v>
      </c>
      <c r="J1422" s="4">
        <v>75.010000000000005</v>
      </c>
      <c r="K1422" s="4">
        <v>9</v>
      </c>
      <c r="L1422" t="e">
        <f>VLOOKUP(E1422,#REF!,7,0)</f>
        <v>#REF!</v>
      </c>
      <c r="M1422" t="e">
        <f t="shared" si="22"/>
        <v>#REF!</v>
      </c>
    </row>
    <row r="1423" spans="1:13" hidden="1" x14ac:dyDescent="0.25">
      <c r="A1423" s="1">
        <v>55</v>
      </c>
      <c r="B1423" s="1" t="s">
        <v>409</v>
      </c>
      <c r="C1423" s="4">
        <v>198</v>
      </c>
      <c r="D1423" s="1">
        <v>55368034172</v>
      </c>
      <c r="E1423" s="1">
        <v>18766</v>
      </c>
      <c r="F1423" s="1">
        <v>1</v>
      </c>
      <c r="G1423" s="1">
        <v>5102</v>
      </c>
      <c r="I1423" s="1">
        <v>5.3190405414632005E+43</v>
      </c>
      <c r="J1423" s="4">
        <v>198</v>
      </c>
      <c r="K1423" s="4">
        <v>23.76</v>
      </c>
      <c r="L1423" t="e">
        <f>VLOOKUP(E1423,#REF!,7,0)</f>
        <v>#REF!</v>
      </c>
      <c r="M1423" t="e">
        <f t="shared" si="22"/>
        <v>#REF!</v>
      </c>
    </row>
    <row r="1424" spans="1:13" x14ac:dyDescent="0.25">
      <c r="A1424" s="1">
        <v>55</v>
      </c>
      <c r="B1424" s="1" t="s">
        <v>409</v>
      </c>
      <c r="C1424" s="4">
        <v>138</v>
      </c>
      <c r="D1424" s="1">
        <v>180</v>
      </c>
      <c r="E1424" s="1">
        <v>18768</v>
      </c>
      <c r="F1424" s="1">
        <v>1</v>
      </c>
      <c r="G1424" s="1">
        <v>5102</v>
      </c>
      <c r="I1424" s="6" t="s">
        <v>1241</v>
      </c>
      <c r="J1424" s="4">
        <v>138</v>
      </c>
      <c r="K1424" s="4">
        <v>16.559999999999999</v>
      </c>
      <c r="L1424" t="e">
        <f>VLOOKUP(E1424,#REF!,7,0)</f>
        <v>#REF!</v>
      </c>
      <c r="M1424" t="e">
        <f t="shared" si="22"/>
        <v>#REF!</v>
      </c>
    </row>
    <row r="1425" spans="1:13" x14ac:dyDescent="0.25">
      <c r="A1425" s="1">
        <v>65</v>
      </c>
      <c r="B1425" s="1" t="s">
        <v>409</v>
      </c>
      <c r="C1425" s="4">
        <v>185</v>
      </c>
      <c r="E1425" s="1">
        <v>7744</v>
      </c>
      <c r="F1425" s="1">
        <v>1</v>
      </c>
      <c r="G1425" s="1">
        <v>5102</v>
      </c>
      <c r="H1425" s="1" t="s">
        <v>410</v>
      </c>
      <c r="I1425" s="6" t="s">
        <v>1242</v>
      </c>
      <c r="J1425" s="4">
        <v>185</v>
      </c>
      <c r="K1425" s="4">
        <v>0</v>
      </c>
      <c r="L1425" t="e">
        <f>VLOOKUP(E1425,#REF!,7,0)</f>
        <v>#REF!</v>
      </c>
      <c r="M1425" t="e">
        <f t="shared" si="22"/>
        <v>#REF!</v>
      </c>
    </row>
    <row r="1426" spans="1:13" hidden="1" x14ac:dyDescent="0.25">
      <c r="A1426" s="1">
        <v>65</v>
      </c>
      <c r="B1426" s="1" t="s">
        <v>409</v>
      </c>
      <c r="C1426" s="4">
        <v>290</v>
      </c>
      <c r="E1426" s="1">
        <v>7748</v>
      </c>
      <c r="F1426" s="1">
        <v>1</v>
      </c>
      <c r="G1426" s="1">
        <v>5102</v>
      </c>
      <c r="H1426" s="1" t="s">
        <v>379</v>
      </c>
      <c r="I1426" s="1">
        <v>5.3190405414632005E+43</v>
      </c>
      <c r="J1426" s="4">
        <v>0</v>
      </c>
      <c r="K1426" s="4">
        <v>0</v>
      </c>
      <c r="L1426" t="e">
        <f>VLOOKUP(E1426,#REF!,7,0)</f>
        <v>#REF!</v>
      </c>
      <c r="M1426" t="e">
        <f t="shared" si="22"/>
        <v>#REF!</v>
      </c>
    </row>
    <row r="1427" spans="1:13" x14ac:dyDescent="0.25">
      <c r="A1427" s="1">
        <v>65</v>
      </c>
      <c r="B1427" s="1" t="s">
        <v>409</v>
      </c>
      <c r="C1427" s="4">
        <v>29</v>
      </c>
      <c r="E1427" s="1">
        <v>7749</v>
      </c>
      <c r="F1427" s="1">
        <v>1</v>
      </c>
      <c r="G1427" s="1">
        <v>5405</v>
      </c>
      <c r="H1427" s="1" t="s">
        <v>411</v>
      </c>
      <c r="I1427" s="6" t="s">
        <v>1243</v>
      </c>
      <c r="J1427" s="4">
        <v>0</v>
      </c>
      <c r="K1427" s="4">
        <v>0</v>
      </c>
      <c r="L1427" t="e">
        <f>VLOOKUP(E1427,#REF!,7,0)</f>
        <v>#REF!</v>
      </c>
      <c r="M1427" t="e">
        <f t="shared" si="22"/>
        <v>#REF!</v>
      </c>
    </row>
    <row r="1428" spans="1:13" hidden="1" x14ac:dyDescent="0.25">
      <c r="A1428" s="1">
        <v>65</v>
      </c>
      <c r="B1428" s="1" t="s">
        <v>409</v>
      </c>
      <c r="C1428" s="4">
        <v>15</v>
      </c>
      <c r="E1428" s="1">
        <v>7750</v>
      </c>
      <c r="F1428" s="1">
        <v>1</v>
      </c>
      <c r="G1428" s="1">
        <v>5102</v>
      </c>
      <c r="I1428" s="1">
        <v>5.3190405414632005E+43</v>
      </c>
      <c r="J1428" s="4">
        <v>15</v>
      </c>
      <c r="K1428" s="4">
        <v>0</v>
      </c>
      <c r="L1428" t="e">
        <f>VLOOKUP(E1428,#REF!,7,0)</f>
        <v>#REF!</v>
      </c>
      <c r="M1428" t="e">
        <f t="shared" si="22"/>
        <v>#REF!</v>
      </c>
    </row>
    <row r="1429" spans="1:13" x14ac:dyDescent="0.25">
      <c r="A1429" s="1">
        <v>65</v>
      </c>
      <c r="B1429" s="1" t="s">
        <v>409</v>
      </c>
      <c r="C1429" s="4">
        <v>174</v>
      </c>
      <c r="E1429" s="1">
        <v>7742</v>
      </c>
      <c r="F1429" s="1">
        <v>1</v>
      </c>
      <c r="G1429" s="1">
        <v>5405</v>
      </c>
      <c r="I1429" s="6" t="s">
        <v>1244</v>
      </c>
      <c r="J1429" s="4">
        <v>0</v>
      </c>
      <c r="K1429" s="4">
        <v>0</v>
      </c>
      <c r="L1429" t="e">
        <f>VLOOKUP(E1429,#REF!,7,0)</f>
        <v>#REF!</v>
      </c>
      <c r="M1429" t="e">
        <f t="shared" si="22"/>
        <v>#REF!</v>
      </c>
    </row>
    <row r="1430" spans="1:13" hidden="1" x14ac:dyDescent="0.25">
      <c r="A1430" s="1">
        <v>65</v>
      </c>
      <c r="B1430" s="1" t="s">
        <v>409</v>
      </c>
      <c r="C1430" s="4">
        <v>34</v>
      </c>
      <c r="E1430" s="1">
        <v>7743</v>
      </c>
      <c r="F1430" s="1">
        <v>1</v>
      </c>
      <c r="G1430" s="1">
        <v>5102</v>
      </c>
      <c r="I1430" s="1">
        <v>5.3190405414632005E+43</v>
      </c>
      <c r="J1430" s="4">
        <v>0</v>
      </c>
      <c r="K1430" s="4">
        <v>0</v>
      </c>
      <c r="L1430" t="e">
        <f>VLOOKUP(E1430,#REF!,7,0)</f>
        <v>#REF!</v>
      </c>
      <c r="M1430" t="e">
        <f t="shared" si="22"/>
        <v>#REF!</v>
      </c>
    </row>
    <row r="1431" spans="1:13" hidden="1" x14ac:dyDescent="0.25">
      <c r="A1431" s="1">
        <v>65</v>
      </c>
      <c r="B1431" s="1" t="s">
        <v>409</v>
      </c>
      <c r="C1431" s="4">
        <v>259</v>
      </c>
      <c r="E1431" s="1">
        <v>7745</v>
      </c>
      <c r="F1431" s="1">
        <v>1</v>
      </c>
      <c r="G1431" s="1">
        <v>5102</v>
      </c>
      <c r="I1431" s="1">
        <v>5.3190405414632005E+43</v>
      </c>
      <c r="J1431" s="4">
        <v>0</v>
      </c>
      <c r="K1431" s="4">
        <v>0</v>
      </c>
      <c r="L1431" t="e">
        <f>VLOOKUP(E1431,#REF!,7,0)</f>
        <v>#REF!</v>
      </c>
      <c r="M1431" t="e">
        <f t="shared" si="22"/>
        <v>#REF!</v>
      </c>
    </row>
    <row r="1432" spans="1:13" x14ac:dyDescent="0.25">
      <c r="A1432" s="1">
        <v>65</v>
      </c>
      <c r="B1432" s="1" t="s">
        <v>409</v>
      </c>
      <c r="C1432" s="4">
        <v>224</v>
      </c>
      <c r="E1432" s="1">
        <v>7746</v>
      </c>
      <c r="F1432" s="1">
        <v>1</v>
      </c>
      <c r="G1432" s="1">
        <v>5102</v>
      </c>
      <c r="I1432" s="6" t="s">
        <v>1245</v>
      </c>
      <c r="J1432" s="4">
        <v>174</v>
      </c>
      <c r="K1432" s="4">
        <v>23.4</v>
      </c>
      <c r="L1432" t="e">
        <f>VLOOKUP(E1432,#REF!,7,0)</f>
        <v>#REF!</v>
      </c>
      <c r="M1432" t="e">
        <f t="shared" si="22"/>
        <v>#REF!</v>
      </c>
    </row>
    <row r="1433" spans="1:13" x14ac:dyDescent="0.25">
      <c r="A1433" s="1">
        <v>65</v>
      </c>
      <c r="B1433" s="1" t="s">
        <v>409</v>
      </c>
      <c r="C1433" s="4">
        <v>191</v>
      </c>
      <c r="E1433" s="1">
        <v>7747</v>
      </c>
      <c r="F1433" s="1">
        <v>1</v>
      </c>
      <c r="G1433" s="1">
        <v>5102</v>
      </c>
      <c r="I1433" s="6" t="s">
        <v>1246</v>
      </c>
      <c r="J1433" s="4">
        <v>21</v>
      </c>
      <c r="K1433" s="4">
        <v>2.52</v>
      </c>
      <c r="L1433" t="e">
        <f>VLOOKUP(E1433,#REF!,7,0)</f>
        <v>#REF!</v>
      </c>
      <c r="M1433" t="e">
        <f t="shared" si="22"/>
        <v>#REF!</v>
      </c>
    </row>
    <row r="1434" spans="1:13" x14ac:dyDescent="0.25">
      <c r="A1434" s="1">
        <v>55</v>
      </c>
      <c r="B1434" s="1" t="s">
        <v>412</v>
      </c>
      <c r="C1434" s="4">
        <v>184</v>
      </c>
      <c r="D1434" s="1">
        <v>123984000106</v>
      </c>
      <c r="E1434" s="1">
        <v>18755</v>
      </c>
      <c r="F1434" s="1">
        <v>1</v>
      </c>
      <c r="G1434" s="1">
        <v>6102</v>
      </c>
      <c r="I1434" s="6" t="s">
        <v>1247</v>
      </c>
      <c r="J1434" s="4">
        <v>80</v>
      </c>
      <c r="K1434" s="4">
        <v>9.6</v>
      </c>
      <c r="L1434" t="e">
        <f>VLOOKUP(E1434,#REF!,7,0)</f>
        <v>#REF!</v>
      </c>
      <c r="M1434" t="e">
        <f t="shared" si="22"/>
        <v>#REF!</v>
      </c>
    </row>
    <row r="1435" spans="1:13" hidden="1" x14ac:dyDescent="0.25">
      <c r="A1435" s="1">
        <v>55</v>
      </c>
      <c r="B1435" s="1" t="s">
        <v>412</v>
      </c>
      <c r="C1435" s="4">
        <v>920</v>
      </c>
      <c r="D1435" s="1">
        <v>209</v>
      </c>
      <c r="E1435" s="1">
        <v>18773</v>
      </c>
      <c r="F1435" s="1">
        <v>1</v>
      </c>
      <c r="G1435" s="1">
        <v>5102</v>
      </c>
      <c r="I1435" s="1">
        <v>5.3190405414632005E+43</v>
      </c>
      <c r="J1435" s="4">
        <v>0</v>
      </c>
      <c r="K1435" s="4">
        <v>0</v>
      </c>
      <c r="L1435" t="e">
        <f>VLOOKUP(E1435,#REF!,7,0)</f>
        <v>#REF!</v>
      </c>
      <c r="M1435" t="e">
        <f t="shared" si="22"/>
        <v>#REF!</v>
      </c>
    </row>
    <row r="1436" spans="1:13" hidden="1" x14ac:dyDescent="0.25">
      <c r="A1436" s="1">
        <v>55</v>
      </c>
      <c r="B1436" s="1" t="s">
        <v>412</v>
      </c>
      <c r="C1436" s="4">
        <v>123</v>
      </c>
      <c r="D1436" s="1">
        <v>12546626000187</v>
      </c>
      <c r="E1436" s="1">
        <v>18777</v>
      </c>
      <c r="F1436" s="1">
        <v>1</v>
      </c>
      <c r="G1436" s="1">
        <v>5102</v>
      </c>
      <c r="I1436" s="1">
        <v>5.3190405414632005E+43</v>
      </c>
      <c r="J1436" s="4">
        <v>123</v>
      </c>
      <c r="K1436" s="4">
        <v>14.76</v>
      </c>
      <c r="L1436" t="e">
        <f>VLOOKUP(E1436,#REF!,7,0)</f>
        <v>#REF!</v>
      </c>
      <c r="M1436" t="e">
        <f t="shared" si="22"/>
        <v>#REF!</v>
      </c>
    </row>
    <row r="1437" spans="1:13" hidden="1" x14ac:dyDescent="0.25">
      <c r="A1437" s="1">
        <v>55</v>
      </c>
      <c r="B1437" s="1" t="s">
        <v>412</v>
      </c>
      <c r="C1437" s="4">
        <v>840</v>
      </c>
      <c r="D1437" s="1">
        <v>3344532000134</v>
      </c>
      <c r="E1437" s="1">
        <v>18774</v>
      </c>
      <c r="F1437" s="1">
        <v>1</v>
      </c>
      <c r="G1437" s="1">
        <v>5403</v>
      </c>
      <c r="I1437" s="1">
        <v>5.3190405414632005E+43</v>
      </c>
      <c r="J1437" s="4">
        <v>840</v>
      </c>
      <c r="K1437" s="4">
        <v>28.8</v>
      </c>
      <c r="L1437" t="e">
        <f>VLOOKUP(E1437,#REF!,7,0)</f>
        <v>#REF!</v>
      </c>
      <c r="M1437" t="e">
        <f t="shared" si="22"/>
        <v>#REF!</v>
      </c>
    </row>
    <row r="1438" spans="1:13" x14ac:dyDescent="0.25">
      <c r="A1438" s="1">
        <v>55</v>
      </c>
      <c r="B1438" s="1" t="s">
        <v>412</v>
      </c>
      <c r="C1438" s="4">
        <v>98</v>
      </c>
      <c r="D1438" s="1">
        <v>5894006000173</v>
      </c>
      <c r="E1438" s="1">
        <v>18775</v>
      </c>
      <c r="F1438" s="1">
        <v>1</v>
      </c>
      <c r="G1438" s="1">
        <v>5102</v>
      </c>
      <c r="I1438" s="6" t="s">
        <v>1248</v>
      </c>
      <c r="J1438" s="4">
        <v>40.840000000000003</v>
      </c>
      <c r="K1438" s="4">
        <v>4.9000000000000004</v>
      </c>
      <c r="L1438" t="e">
        <f>VLOOKUP(E1438,#REF!,7,0)</f>
        <v>#REF!</v>
      </c>
      <c r="M1438" t="e">
        <f t="shared" si="22"/>
        <v>#REF!</v>
      </c>
    </row>
    <row r="1439" spans="1:13" hidden="1" x14ac:dyDescent="0.25">
      <c r="A1439" s="1">
        <v>55</v>
      </c>
      <c r="B1439" s="1" t="s">
        <v>412</v>
      </c>
      <c r="C1439" s="4">
        <v>69</v>
      </c>
      <c r="D1439" s="1">
        <v>153</v>
      </c>
      <c r="E1439" s="1">
        <v>18771</v>
      </c>
      <c r="F1439" s="1">
        <v>1</v>
      </c>
      <c r="G1439" s="1">
        <v>5403</v>
      </c>
      <c r="I1439" s="1">
        <v>5.3190405414632005E+43</v>
      </c>
      <c r="J1439" s="4">
        <v>0</v>
      </c>
      <c r="K1439" s="4">
        <v>0</v>
      </c>
      <c r="L1439" t="e">
        <f>VLOOKUP(E1439,#REF!,7,0)</f>
        <v>#REF!</v>
      </c>
      <c r="M1439" t="e">
        <f t="shared" si="22"/>
        <v>#REF!</v>
      </c>
    </row>
    <row r="1440" spans="1:13" hidden="1" x14ac:dyDescent="0.25">
      <c r="A1440" s="1">
        <v>55</v>
      </c>
      <c r="B1440" s="1" t="s">
        <v>412</v>
      </c>
      <c r="C1440" s="4">
        <v>120</v>
      </c>
      <c r="D1440" s="1">
        <v>15511789000112</v>
      </c>
      <c r="E1440" s="1">
        <v>18776</v>
      </c>
      <c r="F1440" s="1">
        <v>1</v>
      </c>
      <c r="G1440" s="1">
        <v>5403</v>
      </c>
      <c r="I1440" s="1">
        <v>5.3190405414632005E+43</v>
      </c>
      <c r="J1440" s="4">
        <v>0</v>
      </c>
      <c r="K1440" s="4">
        <v>0</v>
      </c>
      <c r="L1440" t="e">
        <f>VLOOKUP(E1440,#REF!,7,0)</f>
        <v>#REF!</v>
      </c>
      <c r="M1440" t="e">
        <f t="shared" si="22"/>
        <v>#REF!</v>
      </c>
    </row>
    <row r="1441" spans="1:13" x14ac:dyDescent="0.25">
      <c r="A1441" s="1">
        <v>55</v>
      </c>
      <c r="B1441" s="1" t="s">
        <v>412</v>
      </c>
      <c r="C1441" s="4">
        <v>90</v>
      </c>
      <c r="D1441" s="1">
        <v>167</v>
      </c>
      <c r="E1441" s="1">
        <v>18769</v>
      </c>
      <c r="F1441" s="1">
        <v>1</v>
      </c>
      <c r="G1441" s="1">
        <v>5102</v>
      </c>
      <c r="I1441" s="6" t="s">
        <v>1249</v>
      </c>
      <c r="J1441" s="4">
        <v>90</v>
      </c>
      <c r="K1441" s="4">
        <v>10.8</v>
      </c>
      <c r="L1441" t="e">
        <f>VLOOKUP(E1441,#REF!,7,0)</f>
        <v>#REF!</v>
      </c>
      <c r="M1441" t="e">
        <f t="shared" si="22"/>
        <v>#REF!</v>
      </c>
    </row>
    <row r="1442" spans="1:13" x14ac:dyDescent="0.25">
      <c r="A1442" s="1">
        <v>55</v>
      </c>
      <c r="B1442" s="1" t="s">
        <v>412</v>
      </c>
      <c r="C1442" s="4">
        <v>580</v>
      </c>
      <c r="D1442" s="1">
        <v>185</v>
      </c>
      <c r="E1442" s="1">
        <v>18770</v>
      </c>
      <c r="F1442" s="1">
        <v>1</v>
      </c>
      <c r="G1442" s="1">
        <v>5102</v>
      </c>
      <c r="I1442" s="6" t="s">
        <v>1250</v>
      </c>
      <c r="J1442" s="4">
        <v>580</v>
      </c>
      <c r="K1442" s="4">
        <v>69.599999999999994</v>
      </c>
      <c r="L1442" t="e">
        <f>VLOOKUP(E1442,#REF!,7,0)</f>
        <v>#REF!</v>
      </c>
      <c r="M1442" t="e">
        <f t="shared" si="22"/>
        <v>#REF!</v>
      </c>
    </row>
    <row r="1443" spans="1:13" hidden="1" x14ac:dyDescent="0.25">
      <c r="A1443" s="1">
        <v>55</v>
      </c>
      <c r="B1443" s="1" t="s">
        <v>412</v>
      </c>
      <c r="C1443" s="4">
        <v>996</v>
      </c>
      <c r="D1443" s="1">
        <v>18623627000164</v>
      </c>
      <c r="E1443" s="1">
        <v>18772</v>
      </c>
      <c r="F1443" s="1">
        <v>1</v>
      </c>
      <c r="G1443" s="1">
        <v>5403</v>
      </c>
      <c r="I1443" s="1">
        <v>5.3190405414632005E+43</v>
      </c>
      <c r="J1443" s="4">
        <v>198</v>
      </c>
      <c r="K1443" s="4">
        <v>23.76</v>
      </c>
      <c r="L1443" t="e">
        <f>VLOOKUP(E1443,#REF!,7,0)</f>
        <v>#REF!</v>
      </c>
      <c r="M1443" t="e">
        <f t="shared" si="22"/>
        <v>#REF!</v>
      </c>
    </row>
    <row r="1444" spans="1:13" hidden="1" x14ac:dyDescent="0.25">
      <c r="A1444" s="1">
        <v>65</v>
      </c>
      <c r="B1444" s="1" t="s">
        <v>412</v>
      </c>
      <c r="C1444" s="4">
        <v>56</v>
      </c>
      <c r="E1444" s="1">
        <v>7751</v>
      </c>
      <c r="F1444" s="1">
        <v>1</v>
      </c>
      <c r="G1444" s="1">
        <v>5102</v>
      </c>
      <c r="H1444" s="1" t="s">
        <v>383</v>
      </c>
      <c r="I1444" s="1">
        <v>5.3190405414632005E+43</v>
      </c>
      <c r="J1444" s="4">
        <v>56</v>
      </c>
      <c r="K1444" s="4">
        <v>10.08</v>
      </c>
      <c r="L1444" t="e">
        <f>VLOOKUP(E1444,#REF!,7,0)</f>
        <v>#REF!</v>
      </c>
      <c r="M1444" t="e">
        <f t="shared" si="22"/>
        <v>#REF!</v>
      </c>
    </row>
    <row r="1445" spans="1:13" x14ac:dyDescent="0.25">
      <c r="A1445" s="1">
        <v>65</v>
      </c>
      <c r="B1445" s="1" t="s">
        <v>412</v>
      </c>
      <c r="C1445" s="4">
        <v>161</v>
      </c>
      <c r="E1445" s="1">
        <v>7753</v>
      </c>
      <c r="F1445" s="1">
        <v>1</v>
      </c>
      <c r="G1445" s="1">
        <v>5405</v>
      </c>
      <c r="H1445" s="1" t="s">
        <v>413</v>
      </c>
      <c r="I1445" s="6" t="s">
        <v>1251</v>
      </c>
      <c r="J1445" s="4">
        <v>0</v>
      </c>
      <c r="K1445" s="4">
        <v>0</v>
      </c>
      <c r="L1445" t="e">
        <f>VLOOKUP(E1445,#REF!,7,0)</f>
        <v>#REF!</v>
      </c>
      <c r="M1445" t="e">
        <f t="shared" si="22"/>
        <v>#REF!</v>
      </c>
    </row>
    <row r="1446" spans="1:13" hidden="1" x14ac:dyDescent="0.25">
      <c r="A1446" s="1">
        <v>65</v>
      </c>
      <c r="B1446" s="1" t="s">
        <v>412</v>
      </c>
      <c r="C1446" s="4">
        <v>98</v>
      </c>
      <c r="E1446" s="1">
        <v>7754</v>
      </c>
      <c r="F1446" s="1">
        <v>1</v>
      </c>
      <c r="G1446" s="1">
        <v>5102</v>
      </c>
      <c r="H1446" s="1" t="s">
        <v>414</v>
      </c>
      <c r="I1446" s="1">
        <v>5.3190405414632005E+43</v>
      </c>
      <c r="J1446" s="4">
        <v>98</v>
      </c>
      <c r="K1446" s="4">
        <v>11.76</v>
      </c>
      <c r="L1446" t="e">
        <f>VLOOKUP(E1446,#REF!,7,0)</f>
        <v>#REF!</v>
      </c>
      <c r="M1446" t="e">
        <f t="shared" si="22"/>
        <v>#REF!</v>
      </c>
    </row>
    <row r="1447" spans="1:13" hidden="1" x14ac:dyDescent="0.25">
      <c r="A1447" s="1">
        <v>65</v>
      </c>
      <c r="B1447" s="1" t="s">
        <v>412</v>
      </c>
      <c r="C1447" s="4">
        <v>24</v>
      </c>
      <c r="E1447" s="1">
        <v>7752</v>
      </c>
      <c r="F1447" s="1">
        <v>1</v>
      </c>
      <c r="G1447" s="1">
        <v>5405</v>
      </c>
      <c r="I1447" s="1">
        <v>5.3190405414632005E+43</v>
      </c>
      <c r="J1447" s="4">
        <v>0</v>
      </c>
      <c r="K1447" s="4">
        <v>0</v>
      </c>
      <c r="L1447" t="e">
        <f>VLOOKUP(E1447,#REF!,7,0)</f>
        <v>#REF!</v>
      </c>
      <c r="M1447" t="e">
        <f t="shared" si="22"/>
        <v>#REF!</v>
      </c>
    </row>
    <row r="1448" spans="1:13" hidden="1" x14ac:dyDescent="0.25">
      <c r="A1448" s="1">
        <v>65</v>
      </c>
      <c r="B1448" s="1" t="s">
        <v>412</v>
      </c>
      <c r="C1448" s="4">
        <v>29</v>
      </c>
      <c r="E1448" s="1">
        <v>7755</v>
      </c>
      <c r="F1448" s="1">
        <v>1</v>
      </c>
      <c r="G1448" s="1">
        <v>5405</v>
      </c>
      <c r="I1448" s="1">
        <v>5.3190405414632005E+43</v>
      </c>
      <c r="J1448" s="4">
        <v>0</v>
      </c>
      <c r="K1448" s="4">
        <v>0</v>
      </c>
      <c r="L1448" t="e">
        <f>VLOOKUP(E1448,#REF!,7,0)</f>
        <v>#REF!</v>
      </c>
      <c r="M1448" t="e">
        <f t="shared" si="22"/>
        <v>#REF!</v>
      </c>
    </row>
    <row r="1449" spans="1:13" hidden="1" x14ac:dyDescent="0.25">
      <c r="A1449" s="1">
        <v>55</v>
      </c>
      <c r="B1449" s="1" t="s">
        <v>415</v>
      </c>
      <c r="C1449" s="4">
        <v>141</v>
      </c>
      <c r="D1449" s="1">
        <v>652875000178</v>
      </c>
      <c r="E1449" s="1">
        <v>18783</v>
      </c>
      <c r="F1449" s="1">
        <v>1</v>
      </c>
      <c r="G1449" s="1">
        <v>5403</v>
      </c>
      <c r="I1449" s="1">
        <v>5.3190405414632005E+43</v>
      </c>
      <c r="J1449" s="4">
        <v>0</v>
      </c>
      <c r="K1449" s="4">
        <v>0</v>
      </c>
      <c r="L1449" t="e">
        <f>VLOOKUP(E1449,#REF!,7,0)</f>
        <v>#REF!</v>
      </c>
      <c r="M1449" t="e">
        <f t="shared" si="22"/>
        <v>#REF!</v>
      </c>
    </row>
    <row r="1450" spans="1:13" x14ac:dyDescent="0.25">
      <c r="A1450" s="1">
        <v>55</v>
      </c>
      <c r="B1450" s="1" t="s">
        <v>415</v>
      </c>
      <c r="C1450" s="4">
        <v>278</v>
      </c>
      <c r="D1450" s="1">
        <v>148</v>
      </c>
      <c r="E1450" s="1">
        <v>18779</v>
      </c>
      <c r="F1450" s="1">
        <v>1</v>
      </c>
      <c r="G1450" s="1">
        <v>5102</v>
      </c>
      <c r="I1450" s="6" t="s">
        <v>1252</v>
      </c>
      <c r="J1450" s="4">
        <v>278</v>
      </c>
      <c r="K1450" s="4">
        <v>33.36</v>
      </c>
      <c r="L1450" t="e">
        <f>VLOOKUP(E1450,#REF!,7,0)</f>
        <v>#REF!</v>
      </c>
      <c r="M1450" t="e">
        <f t="shared" si="22"/>
        <v>#REF!</v>
      </c>
    </row>
    <row r="1451" spans="1:13" x14ac:dyDescent="0.25">
      <c r="A1451" s="1">
        <v>55</v>
      </c>
      <c r="B1451" s="1" t="s">
        <v>415</v>
      </c>
      <c r="C1451" s="4">
        <v>96</v>
      </c>
      <c r="D1451" s="1">
        <v>166</v>
      </c>
      <c r="E1451" s="1">
        <v>18782</v>
      </c>
      <c r="F1451" s="1">
        <v>1</v>
      </c>
      <c r="G1451" s="1">
        <v>5102</v>
      </c>
      <c r="I1451" s="6" t="s">
        <v>1253</v>
      </c>
      <c r="J1451" s="4">
        <v>96</v>
      </c>
      <c r="K1451" s="4">
        <v>11.52</v>
      </c>
      <c r="L1451" t="e">
        <f>VLOOKUP(E1451,#REF!,7,0)</f>
        <v>#REF!</v>
      </c>
      <c r="M1451" t="e">
        <f t="shared" si="22"/>
        <v>#REF!</v>
      </c>
    </row>
    <row r="1452" spans="1:13" x14ac:dyDescent="0.25">
      <c r="A1452" s="1">
        <v>55</v>
      </c>
      <c r="B1452" s="1" t="s">
        <v>415</v>
      </c>
      <c r="C1452" s="4">
        <v>896</v>
      </c>
      <c r="D1452" s="1">
        <v>7026299000100</v>
      </c>
      <c r="E1452" s="1">
        <v>18778</v>
      </c>
      <c r="F1452" s="1">
        <v>1</v>
      </c>
      <c r="G1452" s="1">
        <v>5102</v>
      </c>
      <c r="I1452" s="6" t="s">
        <v>1254</v>
      </c>
      <c r="J1452" s="4">
        <v>765</v>
      </c>
      <c r="K1452" s="4">
        <v>87.24</v>
      </c>
      <c r="L1452" t="e">
        <f>VLOOKUP(E1452,#REF!,7,0)</f>
        <v>#REF!</v>
      </c>
      <c r="M1452" t="e">
        <f t="shared" si="22"/>
        <v>#REF!</v>
      </c>
    </row>
    <row r="1453" spans="1:13" x14ac:dyDescent="0.25">
      <c r="A1453" s="1">
        <v>55</v>
      </c>
      <c r="B1453" s="1" t="s">
        <v>415</v>
      </c>
      <c r="C1453" s="4">
        <v>503</v>
      </c>
      <c r="D1453" s="1">
        <v>186</v>
      </c>
      <c r="E1453" s="1">
        <v>18781</v>
      </c>
      <c r="F1453" s="1">
        <v>1</v>
      </c>
      <c r="G1453" s="1">
        <v>5403</v>
      </c>
      <c r="I1453" s="6" t="s">
        <v>1255</v>
      </c>
      <c r="J1453" s="4">
        <v>503</v>
      </c>
      <c r="K1453" s="4">
        <v>17.16</v>
      </c>
      <c r="L1453" t="e">
        <f>VLOOKUP(E1453,#REF!,7,0)</f>
        <v>#REF!</v>
      </c>
      <c r="M1453" t="e">
        <f t="shared" si="22"/>
        <v>#REF!</v>
      </c>
    </row>
    <row r="1454" spans="1:13" hidden="1" x14ac:dyDescent="0.25">
      <c r="A1454" s="1">
        <v>65</v>
      </c>
      <c r="B1454" s="1" t="s">
        <v>415</v>
      </c>
      <c r="C1454" s="4">
        <v>149</v>
      </c>
      <c r="E1454" s="1">
        <v>7760</v>
      </c>
      <c r="F1454" s="1">
        <v>1</v>
      </c>
      <c r="G1454" s="1">
        <v>5102</v>
      </c>
      <c r="H1454" s="1" t="s">
        <v>416</v>
      </c>
      <c r="I1454" s="1">
        <v>5.3190405414632005E+43</v>
      </c>
      <c r="J1454" s="4">
        <v>0</v>
      </c>
      <c r="K1454" s="4">
        <v>0</v>
      </c>
      <c r="L1454" t="e">
        <f>VLOOKUP(E1454,#REF!,7,0)</f>
        <v>#REF!</v>
      </c>
      <c r="M1454" t="e">
        <f t="shared" si="22"/>
        <v>#REF!</v>
      </c>
    </row>
    <row r="1455" spans="1:13" x14ac:dyDescent="0.25">
      <c r="A1455" s="1">
        <v>65</v>
      </c>
      <c r="B1455" s="1" t="s">
        <v>415</v>
      </c>
      <c r="C1455" s="4">
        <v>50</v>
      </c>
      <c r="E1455" s="1">
        <v>7761</v>
      </c>
      <c r="F1455" s="1">
        <v>1</v>
      </c>
      <c r="G1455" s="1">
        <v>5405</v>
      </c>
      <c r="H1455" s="1" t="s">
        <v>417</v>
      </c>
      <c r="I1455" s="6" t="s">
        <v>1256</v>
      </c>
      <c r="J1455" s="4">
        <v>0</v>
      </c>
      <c r="K1455" s="4">
        <v>0</v>
      </c>
      <c r="L1455" t="e">
        <f>VLOOKUP(E1455,#REF!,7,0)</f>
        <v>#REF!</v>
      </c>
      <c r="M1455" t="e">
        <f t="shared" si="22"/>
        <v>#REF!</v>
      </c>
    </row>
    <row r="1456" spans="1:13" x14ac:dyDescent="0.25">
      <c r="A1456" s="1">
        <v>65</v>
      </c>
      <c r="B1456" s="1" t="s">
        <v>415</v>
      </c>
      <c r="C1456" s="4">
        <v>40</v>
      </c>
      <c r="E1456" s="1">
        <v>7757</v>
      </c>
      <c r="F1456" s="1">
        <v>1</v>
      </c>
      <c r="G1456" s="1">
        <v>5102</v>
      </c>
      <c r="H1456" s="1" t="s">
        <v>418</v>
      </c>
      <c r="I1456" s="6" t="s">
        <v>1257</v>
      </c>
      <c r="J1456" s="4">
        <v>40</v>
      </c>
      <c r="K1456" s="4">
        <v>4.8</v>
      </c>
      <c r="L1456" t="e">
        <f>VLOOKUP(E1456,#REF!,7,0)</f>
        <v>#REF!</v>
      </c>
      <c r="M1456" t="e">
        <f t="shared" si="22"/>
        <v>#REF!</v>
      </c>
    </row>
    <row r="1457" spans="1:13" x14ac:dyDescent="0.25">
      <c r="A1457" s="1">
        <v>65</v>
      </c>
      <c r="B1457" s="1" t="s">
        <v>415</v>
      </c>
      <c r="C1457" s="4">
        <v>52</v>
      </c>
      <c r="E1457" s="1">
        <v>7758</v>
      </c>
      <c r="F1457" s="1">
        <v>1</v>
      </c>
      <c r="G1457" s="1">
        <v>5405</v>
      </c>
      <c r="H1457" s="1" t="s">
        <v>38</v>
      </c>
      <c r="I1457" s="6" t="s">
        <v>1258</v>
      </c>
      <c r="J1457" s="4">
        <v>0</v>
      </c>
      <c r="K1457" s="4">
        <v>0</v>
      </c>
      <c r="L1457" t="e">
        <f>VLOOKUP(E1457,#REF!,7,0)</f>
        <v>#REF!</v>
      </c>
      <c r="M1457" t="e">
        <f t="shared" si="22"/>
        <v>#REF!</v>
      </c>
    </row>
    <row r="1458" spans="1:13" x14ac:dyDescent="0.25">
      <c r="A1458" s="1">
        <v>65</v>
      </c>
      <c r="B1458" s="1" t="s">
        <v>415</v>
      </c>
      <c r="C1458" s="4">
        <v>770</v>
      </c>
      <c r="E1458" s="1">
        <v>7759</v>
      </c>
      <c r="F1458" s="1">
        <v>1</v>
      </c>
      <c r="G1458" s="1">
        <v>5102</v>
      </c>
      <c r="H1458" s="1" t="s">
        <v>419</v>
      </c>
      <c r="I1458" s="6" t="s">
        <v>1259</v>
      </c>
      <c r="J1458" s="4">
        <v>770</v>
      </c>
      <c r="K1458" s="4">
        <v>92.4</v>
      </c>
      <c r="L1458" t="e">
        <f>VLOOKUP(E1458,#REF!,7,0)</f>
        <v>#REF!</v>
      </c>
      <c r="M1458" t="e">
        <f t="shared" si="22"/>
        <v>#REF!</v>
      </c>
    </row>
    <row r="1459" spans="1:13" hidden="1" x14ac:dyDescent="0.25">
      <c r="A1459" s="1">
        <v>65</v>
      </c>
      <c r="B1459" s="1" t="s">
        <v>415</v>
      </c>
      <c r="C1459" s="4">
        <v>21</v>
      </c>
      <c r="E1459" s="1">
        <v>7762</v>
      </c>
      <c r="F1459" s="1">
        <v>1</v>
      </c>
      <c r="G1459" s="1">
        <v>5102</v>
      </c>
      <c r="I1459" s="1">
        <v>5.3190405414632005E+43</v>
      </c>
      <c r="J1459" s="4">
        <v>21</v>
      </c>
      <c r="K1459" s="4">
        <v>2.52</v>
      </c>
      <c r="L1459" t="e">
        <f>VLOOKUP(E1459,#REF!,7,0)</f>
        <v>#REF!</v>
      </c>
      <c r="M1459" t="e">
        <f t="shared" si="22"/>
        <v>#REF!</v>
      </c>
    </row>
    <row r="1460" spans="1:13" x14ac:dyDescent="0.25">
      <c r="A1460" s="1">
        <v>65</v>
      </c>
      <c r="B1460" s="1" t="s">
        <v>415</v>
      </c>
      <c r="C1460" s="4">
        <v>138.80000000000001</v>
      </c>
      <c r="E1460" s="1">
        <v>7763</v>
      </c>
      <c r="F1460" s="1">
        <v>1</v>
      </c>
      <c r="G1460" s="1">
        <v>5102</v>
      </c>
      <c r="I1460" s="6" t="s">
        <v>1260</v>
      </c>
      <c r="J1460" s="4">
        <v>138.80000000000001</v>
      </c>
      <c r="K1460" s="4">
        <v>16.66</v>
      </c>
      <c r="L1460" t="e">
        <f>VLOOKUP(E1460,#REF!,7,0)</f>
        <v>#REF!</v>
      </c>
      <c r="M1460" t="e">
        <f t="shared" si="22"/>
        <v>#REF!</v>
      </c>
    </row>
    <row r="1461" spans="1:13" hidden="1" x14ac:dyDescent="0.25">
      <c r="A1461" s="1">
        <v>65</v>
      </c>
      <c r="B1461" s="1" t="s">
        <v>415</v>
      </c>
      <c r="C1461" s="4">
        <v>25</v>
      </c>
      <c r="E1461" s="1">
        <v>7764</v>
      </c>
      <c r="F1461" s="1">
        <v>1</v>
      </c>
      <c r="G1461" s="1">
        <v>5102</v>
      </c>
      <c r="I1461" s="1">
        <v>5.3190405414632005E+43</v>
      </c>
      <c r="J1461" s="4">
        <v>25</v>
      </c>
      <c r="K1461" s="4">
        <v>3</v>
      </c>
      <c r="L1461" t="e">
        <f>VLOOKUP(E1461,#REF!,7,0)</f>
        <v>#REF!</v>
      </c>
      <c r="M1461" t="e">
        <f t="shared" si="22"/>
        <v>#REF!</v>
      </c>
    </row>
    <row r="1462" spans="1:13" hidden="1" x14ac:dyDescent="0.25">
      <c r="A1462" s="1">
        <v>65</v>
      </c>
      <c r="B1462" s="1" t="s">
        <v>415</v>
      </c>
      <c r="C1462" s="4">
        <v>6</v>
      </c>
      <c r="E1462" s="1">
        <v>7756</v>
      </c>
      <c r="F1462" s="1">
        <v>1</v>
      </c>
      <c r="G1462" s="1">
        <v>5405</v>
      </c>
      <c r="I1462" s="1">
        <v>5.3190405414632005E+43</v>
      </c>
      <c r="J1462" s="4">
        <v>0</v>
      </c>
      <c r="K1462" s="4">
        <v>0</v>
      </c>
      <c r="L1462" t="e">
        <f>VLOOKUP(E1462,#REF!,7,0)</f>
        <v>#REF!</v>
      </c>
      <c r="M1462" t="e">
        <f t="shared" si="22"/>
        <v>#REF!</v>
      </c>
    </row>
    <row r="1463" spans="1:13" hidden="1" x14ac:dyDescent="0.25">
      <c r="A1463" s="1">
        <v>55</v>
      </c>
      <c r="B1463" s="1" t="s">
        <v>415</v>
      </c>
      <c r="C1463" s="4">
        <v>0</v>
      </c>
      <c r="E1463" s="1">
        <v>18780</v>
      </c>
      <c r="F1463" s="1">
        <v>1</v>
      </c>
      <c r="G1463" s="1">
        <v>5102</v>
      </c>
      <c r="I1463" s="1">
        <v>5.3190405414632005E+43</v>
      </c>
      <c r="L1463" t="e">
        <f>VLOOKUP(E1463,#REF!,7,0)</f>
        <v>#REF!</v>
      </c>
      <c r="M1463" t="e">
        <f t="shared" si="22"/>
        <v>#REF!</v>
      </c>
    </row>
    <row r="1464" spans="1:13" x14ac:dyDescent="0.25">
      <c r="A1464" s="1">
        <v>55</v>
      </c>
      <c r="B1464" s="1" t="s">
        <v>420</v>
      </c>
      <c r="C1464" s="4">
        <v>770</v>
      </c>
      <c r="D1464" s="1">
        <v>22266157000104</v>
      </c>
      <c r="E1464" s="1">
        <v>18790</v>
      </c>
      <c r="F1464" s="1">
        <v>1</v>
      </c>
      <c r="G1464" s="1">
        <v>5102</v>
      </c>
      <c r="I1464" s="6" t="s">
        <v>1261</v>
      </c>
      <c r="J1464" s="4">
        <v>770</v>
      </c>
      <c r="K1464" s="4">
        <v>92.4</v>
      </c>
      <c r="L1464" t="e">
        <f>VLOOKUP(E1464,#REF!,7,0)</f>
        <v>#REF!</v>
      </c>
      <c r="M1464" t="e">
        <f t="shared" si="22"/>
        <v>#REF!</v>
      </c>
    </row>
    <row r="1465" spans="1:13" hidden="1" x14ac:dyDescent="0.25">
      <c r="A1465" s="1">
        <v>55</v>
      </c>
      <c r="B1465" s="1" t="s">
        <v>420</v>
      </c>
      <c r="C1465" s="4">
        <v>299</v>
      </c>
      <c r="D1465" s="1">
        <v>5894006000173</v>
      </c>
      <c r="E1465" s="1">
        <v>18789</v>
      </c>
      <c r="F1465" s="1">
        <v>1</v>
      </c>
      <c r="G1465" s="1">
        <v>5102</v>
      </c>
      <c r="I1465" s="1">
        <v>5.3190505414631996E+43</v>
      </c>
      <c r="J1465" s="4">
        <v>299</v>
      </c>
      <c r="K1465" s="4">
        <v>35.880000000000003</v>
      </c>
      <c r="L1465" t="e">
        <f>VLOOKUP(E1465,#REF!,7,0)</f>
        <v>#REF!</v>
      </c>
      <c r="M1465" t="e">
        <f t="shared" si="22"/>
        <v>#REF!</v>
      </c>
    </row>
    <row r="1466" spans="1:13" hidden="1" x14ac:dyDescent="0.25">
      <c r="A1466" s="1">
        <v>55</v>
      </c>
      <c r="B1466" s="1" t="s">
        <v>420</v>
      </c>
      <c r="C1466" s="4">
        <v>270</v>
      </c>
      <c r="D1466" s="1">
        <v>6043448000179</v>
      </c>
      <c r="E1466" s="1">
        <v>18788</v>
      </c>
      <c r="F1466" s="1">
        <v>1</v>
      </c>
      <c r="G1466" s="1">
        <v>5403</v>
      </c>
      <c r="I1466" s="1">
        <v>5.3190505414631996E+43</v>
      </c>
      <c r="J1466" s="4">
        <v>0</v>
      </c>
      <c r="K1466" s="4">
        <v>0</v>
      </c>
      <c r="L1466" t="e">
        <f>VLOOKUP(E1466,#REF!,7,0)</f>
        <v>#REF!</v>
      </c>
      <c r="M1466" t="e">
        <f t="shared" si="22"/>
        <v>#REF!</v>
      </c>
    </row>
    <row r="1467" spans="1:13" hidden="1" x14ac:dyDescent="0.25">
      <c r="A1467" s="1">
        <v>55</v>
      </c>
      <c r="B1467" s="1" t="s">
        <v>420</v>
      </c>
      <c r="C1467" s="4">
        <v>600</v>
      </c>
      <c r="D1467" s="1">
        <v>18820499000149</v>
      </c>
      <c r="E1467" s="1">
        <v>18785</v>
      </c>
      <c r="F1467" s="1">
        <v>1</v>
      </c>
      <c r="G1467" s="1">
        <v>5403</v>
      </c>
      <c r="I1467" s="1">
        <v>5.3190505414631996E+43</v>
      </c>
      <c r="J1467" s="4">
        <v>600</v>
      </c>
      <c r="K1467" s="4">
        <v>0</v>
      </c>
      <c r="L1467" t="e">
        <f>VLOOKUP(E1467,#REF!,7,0)</f>
        <v>#REF!</v>
      </c>
      <c r="M1467" t="e">
        <f t="shared" si="22"/>
        <v>#REF!</v>
      </c>
    </row>
    <row r="1468" spans="1:13" hidden="1" x14ac:dyDescent="0.25">
      <c r="A1468" s="1">
        <v>65</v>
      </c>
      <c r="B1468" s="1" t="s">
        <v>420</v>
      </c>
      <c r="C1468" s="4">
        <v>13</v>
      </c>
      <c r="E1468" s="1">
        <v>7770</v>
      </c>
      <c r="F1468" s="1">
        <v>1</v>
      </c>
      <c r="G1468" s="1">
        <v>5102</v>
      </c>
      <c r="H1468" s="1" t="s">
        <v>421</v>
      </c>
      <c r="I1468" s="1">
        <v>5.3190505414631996E+43</v>
      </c>
      <c r="J1468" s="4">
        <v>13</v>
      </c>
      <c r="K1468" s="4">
        <v>0.6</v>
      </c>
      <c r="L1468" t="e">
        <f>VLOOKUP(E1468,#REF!,7,0)</f>
        <v>#REF!</v>
      </c>
      <c r="M1468" t="e">
        <f t="shared" si="22"/>
        <v>#REF!</v>
      </c>
    </row>
    <row r="1469" spans="1:13" x14ac:dyDescent="0.25">
      <c r="A1469" s="1">
        <v>65</v>
      </c>
      <c r="B1469" s="1" t="s">
        <v>420</v>
      </c>
      <c r="C1469" s="4">
        <v>185</v>
      </c>
      <c r="E1469" s="1">
        <v>7766</v>
      </c>
      <c r="F1469" s="1">
        <v>1</v>
      </c>
      <c r="G1469" s="1">
        <v>5405</v>
      </c>
      <c r="H1469" s="1" t="s">
        <v>422</v>
      </c>
      <c r="I1469" s="6" t="s">
        <v>1262</v>
      </c>
      <c r="J1469" s="4">
        <v>0</v>
      </c>
      <c r="K1469" s="4">
        <v>0</v>
      </c>
      <c r="L1469" t="e">
        <f>VLOOKUP(E1469,#REF!,7,0)</f>
        <v>#REF!</v>
      </c>
      <c r="M1469" t="e">
        <f t="shared" si="22"/>
        <v>#REF!</v>
      </c>
    </row>
    <row r="1470" spans="1:13" x14ac:dyDescent="0.25">
      <c r="A1470" s="1">
        <v>65</v>
      </c>
      <c r="B1470" s="1" t="s">
        <v>420</v>
      </c>
      <c r="C1470" s="4">
        <v>185</v>
      </c>
      <c r="E1470" s="1">
        <v>7767</v>
      </c>
      <c r="F1470" s="1">
        <v>1</v>
      </c>
      <c r="G1470" s="1">
        <v>5405</v>
      </c>
      <c r="H1470" s="1" t="s">
        <v>422</v>
      </c>
      <c r="I1470" s="6" t="s">
        <v>1263</v>
      </c>
      <c r="J1470" s="4">
        <v>0</v>
      </c>
      <c r="K1470" s="4">
        <v>0</v>
      </c>
      <c r="L1470" t="e">
        <f>VLOOKUP(E1470,#REF!,7,0)</f>
        <v>#REF!</v>
      </c>
      <c r="M1470" t="e">
        <f t="shared" si="22"/>
        <v>#REF!</v>
      </c>
    </row>
    <row r="1471" spans="1:13" hidden="1" x14ac:dyDescent="0.25">
      <c r="A1471" s="1">
        <v>65</v>
      </c>
      <c r="B1471" s="1" t="s">
        <v>420</v>
      </c>
      <c r="C1471" s="4">
        <v>109</v>
      </c>
      <c r="E1471" s="1">
        <v>7773</v>
      </c>
      <c r="F1471" s="1">
        <v>1</v>
      </c>
      <c r="G1471" s="1">
        <v>5102</v>
      </c>
      <c r="I1471" s="1">
        <v>5.3190505414631996E+43</v>
      </c>
      <c r="J1471" s="4">
        <v>0</v>
      </c>
      <c r="K1471" s="4">
        <v>0</v>
      </c>
      <c r="L1471" t="e">
        <f>VLOOKUP(E1471,#REF!,7,0)</f>
        <v>#REF!</v>
      </c>
      <c r="M1471" t="e">
        <f t="shared" si="22"/>
        <v>#REF!</v>
      </c>
    </row>
    <row r="1472" spans="1:13" hidden="1" x14ac:dyDescent="0.25">
      <c r="A1472" s="1">
        <v>65</v>
      </c>
      <c r="B1472" s="1" t="s">
        <v>420</v>
      </c>
      <c r="C1472" s="4">
        <v>60</v>
      </c>
      <c r="E1472" s="1">
        <v>7774</v>
      </c>
      <c r="F1472" s="1">
        <v>1</v>
      </c>
      <c r="G1472" s="1">
        <v>5405</v>
      </c>
      <c r="I1472" s="1">
        <v>5.3190505414631996E+43</v>
      </c>
      <c r="J1472" s="4">
        <v>0</v>
      </c>
      <c r="K1472" s="4">
        <v>0</v>
      </c>
      <c r="L1472" t="e">
        <f>VLOOKUP(E1472,#REF!,7,0)</f>
        <v>#REF!</v>
      </c>
      <c r="M1472" t="e">
        <f t="shared" si="22"/>
        <v>#REF!</v>
      </c>
    </row>
    <row r="1473" spans="1:13" hidden="1" x14ac:dyDescent="0.25">
      <c r="A1473" s="1">
        <v>65</v>
      </c>
      <c r="B1473" s="1" t="s">
        <v>420</v>
      </c>
      <c r="C1473" s="4">
        <v>18</v>
      </c>
      <c r="E1473" s="1">
        <v>7765</v>
      </c>
      <c r="F1473" s="1">
        <v>1</v>
      </c>
      <c r="G1473" s="1">
        <v>5405</v>
      </c>
      <c r="I1473" s="1">
        <v>5.3190505414631996E+43</v>
      </c>
      <c r="J1473" s="4">
        <v>0</v>
      </c>
      <c r="K1473" s="4">
        <v>0</v>
      </c>
      <c r="L1473" t="e">
        <f>VLOOKUP(E1473,#REF!,7,0)</f>
        <v>#REF!</v>
      </c>
      <c r="M1473" t="e">
        <f t="shared" si="22"/>
        <v>#REF!</v>
      </c>
    </row>
    <row r="1474" spans="1:13" x14ac:dyDescent="0.25">
      <c r="A1474" s="1">
        <v>65</v>
      </c>
      <c r="B1474" s="1" t="s">
        <v>420</v>
      </c>
      <c r="C1474" s="4">
        <v>69</v>
      </c>
      <c r="E1474" s="1">
        <v>7768</v>
      </c>
      <c r="F1474" s="1">
        <v>1</v>
      </c>
      <c r="G1474" s="1">
        <v>5102</v>
      </c>
      <c r="I1474" s="6" t="s">
        <v>1264</v>
      </c>
      <c r="J1474" s="4">
        <v>69</v>
      </c>
      <c r="K1474" s="4">
        <v>8.2799999999999994</v>
      </c>
      <c r="L1474" t="e">
        <f>VLOOKUP(E1474,#REF!,7,0)</f>
        <v>#REF!</v>
      </c>
      <c r="M1474" t="e">
        <f t="shared" si="22"/>
        <v>#REF!</v>
      </c>
    </row>
    <row r="1475" spans="1:13" x14ac:dyDescent="0.25">
      <c r="A1475" s="1">
        <v>65</v>
      </c>
      <c r="B1475" s="1" t="s">
        <v>420</v>
      </c>
      <c r="C1475" s="4">
        <v>50</v>
      </c>
      <c r="E1475" s="1">
        <v>7769</v>
      </c>
      <c r="F1475" s="1">
        <v>1</v>
      </c>
      <c r="G1475" s="1">
        <v>5405</v>
      </c>
      <c r="I1475" s="6" t="s">
        <v>1265</v>
      </c>
      <c r="J1475" s="4">
        <v>0</v>
      </c>
      <c r="K1475" s="4">
        <v>0</v>
      </c>
      <c r="L1475" t="e">
        <f>VLOOKUP(E1475,#REF!,7,0)</f>
        <v>#REF!</v>
      </c>
      <c r="M1475" t="e">
        <f t="shared" si="22"/>
        <v>#REF!</v>
      </c>
    </row>
    <row r="1476" spans="1:13" hidden="1" x14ac:dyDescent="0.25">
      <c r="A1476" s="1">
        <v>55</v>
      </c>
      <c r="B1476" s="1" t="s">
        <v>420</v>
      </c>
      <c r="C1476" s="4">
        <v>0</v>
      </c>
      <c r="E1476" s="1">
        <v>18784</v>
      </c>
      <c r="F1476" s="1">
        <v>1</v>
      </c>
      <c r="G1476" s="1">
        <v>5102</v>
      </c>
      <c r="I1476" s="1">
        <v>5.3190505414631996E+43</v>
      </c>
      <c r="L1476" t="e">
        <f>VLOOKUP(E1476,#REF!,7,0)</f>
        <v>#REF!</v>
      </c>
      <c r="M1476" t="e">
        <f t="shared" ref="M1476:M1539" si="23">IF(L1476&gt;0,"MODIFICADA","OK")</f>
        <v>#REF!</v>
      </c>
    </row>
    <row r="1477" spans="1:13" hidden="1" x14ac:dyDescent="0.25">
      <c r="A1477" s="1">
        <v>55</v>
      </c>
      <c r="B1477" s="1" t="s">
        <v>420</v>
      </c>
      <c r="C1477" s="4">
        <v>0</v>
      </c>
      <c r="E1477" s="1">
        <v>18786</v>
      </c>
      <c r="F1477" s="1">
        <v>1</v>
      </c>
      <c r="G1477" s="1">
        <v>5102</v>
      </c>
      <c r="I1477" s="1">
        <v>5.3190505414631996E+43</v>
      </c>
      <c r="L1477" t="e">
        <f>VLOOKUP(E1477,#REF!,7,0)</f>
        <v>#REF!</v>
      </c>
      <c r="M1477" t="e">
        <f t="shared" si="23"/>
        <v>#REF!</v>
      </c>
    </row>
    <row r="1478" spans="1:13" hidden="1" x14ac:dyDescent="0.25">
      <c r="A1478" s="1">
        <v>55</v>
      </c>
      <c r="B1478" s="1" t="s">
        <v>420</v>
      </c>
      <c r="C1478" s="4">
        <v>0</v>
      </c>
      <c r="E1478" s="1">
        <v>18787</v>
      </c>
      <c r="F1478" s="1">
        <v>1</v>
      </c>
      <c r="G1478" s="1">
        <v>5102</v>
      </c>
      <c r="I1478" s="1">
        <v>5.3190505414631996E+43</v>
      </c>
      <c r="L1478" t="e">
        <f>VLOOKUP(E1478,#REF!,7,0)</f>
        <v>#REF!</v>
      </c>
      <c r="M1478" t="e">
        <f t="shared" si="23"/>
        <v>#REF!</v>
      </c>
    </row>
    <row r="1479" spans="1:13" hidden="1" x14ac:dyDescent="0.25">
      <c r="A1479" s="1">
        <v>65</v>
      </c>
      <c r="B1479" s="1" t="s">
        <v>420</v>
      </c>
      <c r="C1479" s="4">
        <v>0</v>
      </c>
      <c r="E1479" s="1">
        <v>7771</v>
      </c>
      <c r="F1479" s="1">
        <v>1</v>
      </c>
      <c r="G1479" s="1">
        <v>5102</v>
      </c>
      <c r="I1479" s="1">
        <v>5.3190505414631996E+43</v>
      </c>
      <c r="L1479" t="e">
        <f>VLOOKUP(E1479,#REF!,7,0)</f>
        <v>#REF!</v>
      </c>
      <c r="M1479" t="e">
        <f t="shared" si="23"/>
        <v>#REF!</v>
      </c>
    </row>
    <row r="1480" spans="1:13" hidden="1" x14ac:dyDescent="0.25">
      <c r="A1480" s="1">
        <v>65</v>
      </c>
      <c r="B1480" s="1" t="s">
        <v>420</v>
      </c>
      <c r="C1480" s="4">
        <v>0</v>
      </c>
      <c r="E1480" s="1">
        <v>7772</v>
      </c>
      <c r="F1480" s="1">
        <v>1</v>
      </c>
      <c r="G1480" s="1">
        <v>5102</v>
      </c>
      <c r="I1480" s="1">
        <v>5.3190505414631996E+43</v>
      </c>
      <c r="L1480" t="e">
        <f>VLOOKUP(E1480,#REF!,7,0)</f>
        <v>#REF!</v>
      </c>
      <c r="M1480" t="e">
        <f t="shared" si="23"/>
        <v>#REF!</v>
      </c>
    </row>
    <row r="1481" spans="1:13" x14ac:dyDescent="0.25">
      <c r="A1481" s="1">
        <v>55</v>
      </c>
      <c r="B1481" s="1" t="s">
        <v>423</v>
      </c>
      <c r="C1481" s="4">
        <v>1634</v>
      </c>
      <c r="D1481" s="1">
        <v>20828809000113</v>
      </c>
      <c r="E1481" s="1">
        <v>18795</v>
      </c>
      <c r="F1481" s="1">
        <v>1</v>
      </c>
      <c r="G1481" s="1">
        <v>5106</v>
      </c>
      <c r="I1481" s="6" t="s">
        <v>1266</v>
      </c>
      <c r="J1481" s="4">
        <v>1634</v>
      </c>
      <c r="K1481" s="4">
        <v>196.08</v>
      </c>
      <c r="L1481" t="e">
        <f>VLOOKUP(E1481,#REF!,7,0)</f>
        <v>#REF!</v>
      </c>
      <c r="M1481" t="e">
        <f t="shared" si="23"/>
        <v>#REF!</v>
      </c>
    </row>
    <row r="1482" spans="1:13" hidden="1" x14ac:dyDescent="0.25">
      <c r="A1482" s="1">
        <v>55</v>
      </c>
      <c r="B1482" s="1" t="s">
        <v>423</v>
      </c>
      <c r="C1482" s="4">
        <v>138</v>
      </c>
      <c r="D1482" s="1">
        <v>32072279000105</v>
      </c>
      <c r="E1482" s="1">
        <v>18799</v>
      </c>
      <c r="F1482" s="1">
        <v>1</v>
      </c>
      <c r="G1482" s="1">
        <v>5106</v>
      </c>
      <c r="I1482" s="1">
        <v>5.3190505414631996E+43</v>
      </c>
      <c r="J1482" s="4">
        <v>138</v>
      </c>
      <c r="K1482" s="4">
        <v>0</v>
      </c>
      <c r="L1482" t="e">
        <f>VLOOKUP(E1482,#REF!,7,0)</f>
        <v>#REF!</v>
      </c>
      <c r="M1482" t="e">
        <f t="shared" si="23"/>
        <v>#REF!</v>
      </c>
    </row>
    <row r="1483" spans="1:13" x14ac:dyDescent="0.25">
      <c r="A1483" s="1">
        <v>55</v>
      </c>
      <c r="B1483" s="1" t="s">
        <v>423</v>
      </c>
      <c r="C1483" s="4">
        <v>174</v>
      </c>
      <c r="D1483" s="1">
        <v>83983392172</v>
      </c>
      <c r="E1483" s="1">
        <v>18793</v>
      </c>
      <c r="F1483" s="1">
        <v>1</v>
      </c>
      <c r="G1483" s="1">
        <v>5403</v>
      </c>
      <c r="I1483" s="6" t="s">
        <v>1267</v>
      </c>
      <c r="J1483" s="4">
        <v>0</v>
      </c>
      <c r="K1483" s="4">
        <v>0</v>
      </c>
      <c r="L1483" t="e">
        <f>VLOOKUP(E1483,#REF!,7,0)</f>
        <v>#REF!</v>
      </c>
      <c r="M1483" t="e">
        <f t="shared" si="23"/>
        <v>#REF!</v>
      </c>
    </row>
    <row r="1484" spans="1:13" x14ac:dyDescent="0.25">
      <c r="A1484" s="1">
        <v>55</v>
      </c>
      <c r="B1484" s="1" t="s">
        <v>423</v>
      </c>
      <c r="C1484" s="4">
        <v>2579.16</v>
      </c>
      <c r="D1484" s="1">
        <v>14846175000129</v>
      </c>
      <c r="E1484" s="1">
        <v>18802</v>
      </c>
      <c r="F1484" s="1">
        <v>1</v>
      </c>
      <c r="G1484" s="1">
        <v>5102</v>
      </c>
      <c r="I1484" s="6" t="s">
        <v>1268</v>
      </c>
      <c r="J1484" s="4">
        <v>1715.56</v>
      </c>
      <c r="K1484" s="4">
        <v>0</v>
      </c>
      <c r="L1484" t="e">
        <f>VLOOKUP(E1484,#REF!,7,0)</f>
        <v>#REF!</v>
      </c>
      <c r="M1484" t="e">
        <f t="shared" si="23"/>
        <v>#REF!</v>
      </c>
    </row>
    <row r="1485" spans="1:13" hidden="1" x14ac:dyDescent="0.25">
      <c r="A1485" s="1">
        <v>55</v>
      </c>
      <c r="B1485" s="1" t="s">
        <v>423</v>
      </c>
      <c r="C1485" s="4">
        <v>360</v>
      </c>
      <c r="D1485" s="1">
        <v>5463243000180</v>
      </c>
      <c r="E1485" s="1">
        <v>18792</v>
      </c>
      <c r="F1485" s="1">
        <v>1</v>
      </c>
      <c r="G1485" s="1">
        <v>5106</v>
      </c>
      <c r="I1485" s="1">
        <v>5.3190505414631996E+43</v>
      </c>
      <c r="J1485" s="4">
        <v>360</v>
      </c>
      <c r="K1485" s="4">
        <v>0</v>
      </c>
      <c r="L1485" t="e">
        <f>VLOOKUP(E1485,#REF!,7,0)</f>
        <v>#REF!</v>
      </c>
      <c r="M1485" t="e">
        <f t="shared" si="23"/>
        <v>#REF!</v>
      </c>
    </row>
    <row r="1486" spans="1:13" x14ac:dyDescent="0.25">
      <c r="A1486" s="1">
        <v>55</v>
      </c>
      <c r="B1486" s="1" t="s">
        <v>423</v>
      </c>
      <c r="C1486" s="4">
        <v>1435</v>
      </c>
      <c r="D1486" s="1">
        <v>5463243000180</v>
      </c>
      <c r="E1486" s="1">
        <v>18805</v>
      </c>
      <c r="F1486" s="1">
        <v>1</v>
      </c>
      <c r="G1486" s="1">
        <v>5102</v>
      </c>
      <c r="I1486" s="6" t="s">
        <v>1269</v>
      </c>
      <c r="J1486" s="4">
        <v>864.53</v>
      </c>
      <c r="K1486" s="4">
        <v>103.74</v>
      </c>
      <c r="L1486" t="e">
        <f>VLOOKUP(E1486,#REF!,7,0)</f>
        <v>#REF!</v>
      </c>
      <c r="M1486" t="e">
        <f t="shared" si="23"/>
        <v>#REF!</v>
      </c>
    </row>
    <row r="1487" spans="1:13" hidden="1" x14ac:dyDescent="0.25">
      <c r="A1487" s="1">
        <v>55</v>
      </c>
      <c r="B1487" s="1" t="s">
        <v>423</v>
      </c>
      <c r="C1487" s="4">
        <v>3650</v>
      </c>
      <c r="D1487" s="1">
        <v>5693689000109</v>
      </c>
      <c r="E1487" s="1">
        <v>18803</v>
      </c>
      <c r="F1487" s="1">
        <v>1</v>
      </c>
      <c r="G1487" s="1">
        <v>5403</v>
      </c>
      <c r="I1487" s="1">
        <v>5.3190505414631996E+43</v>
      </c>
      <c r="J1487" s="4">
        <v>0</v>
      </c>
      <c r="K1487" s="4">
        <v>0</v>
      </c>
      <c r="L1487" t="e">
        <f>VLOOKUP(E1487,#REF!,7,0)</f>
        <v>#REF!</v>
      </c>
      <c r="M1487" t="e">
        <f t="shared" si="23"/>
        <v>#REF!</v>
      </c>
    </row>
    <row r="1488" spans="1:13" x14ac:dyDescent="0.25">
      <c r="A1488" s="1">
        <v>55</v>
      </c>
      <c r="B1488" s="1" t="s">
        <v>423</v>
      </c>
      <c r="C1488" s="4">
        <v>121</v>
      </c>
      <c r="D1488" s="1">
        <v>167</v>
      </c>
      <c r="E1488" s="1">
        <v>18797</v>
      </c>
      <c r="F1488" s="1">
        <v>1</v>
      </c>
      <c r="G1488" s="1">
        <v>5403</v>
      </c>
      <c r="I1488" s="6" t="s">
        <v>1270</v>
      </c>
      <c r="J1488" s="4">
        <v>121</v>
      </c>
      <c r="K1488" s="4">
        <v>11.52</v>
      </c>
      <c r="L1488" t="e">
        <f>VLOOKUP(E1488,#REF!,7,0)</f>
        <v>#REF!</v>
      </c>
      <c r="M1488" t="e">
        <f t="shared" si="23"/>
        <v>#REF!</v>
      </c>
    </row>
    <row r="1489" spans="1:13" x14ac:dyDescent="0.25">
      <c r="A1489" s="1">
        <v>55</v>
      </c>
      <c r="B1489" s="1" t="s">
        <v>423</v>
      </c>
      <c r="C1489" s="4">
        <v>385</v>
      </c>
      <c r="D1489" s="1">
        <v>7861419000187</v>
      </c>
      <c r="E1489" s="1">
        <v>18800</v>
      </c>
      <c r="F1489" s="1">
        <v>1</v>
      </c>
      <c r="G1489" s="1">
        <v>5102</v>
      </c>
      <c r="I1489" s="6" t="s">
        <v>1271</v>
      </c>
      <c r="J1489" s="4">
        <v>385</v>
      </c>
      <c r="K1489" s="4">
        <v>46.2</v>
      </c>
      <c r="L1489" t="e">
        <f>VLOOKUP(E1489,#REF!,7,0)</f>
        <v>#REF!</v>
      </c>
      <c r="M1489" t="e">
        <f t="shared" si="23"/>
        <v>#REF!</v>
      </c>
    </row>
    <row r="1490" spans="1:13" hidden="1" x14ac:dyDescent="0.25">
      <c r="A1490" s="1">
        <v>55</v>
      </c>
      <c r="B1490" s="1" t="s">
        <v>423</v>
      </c>
      <c r="C1490" s="4">
        <v>270</v>
      </c>
      <c r="D1490" s="1">
        <v>37324571000191</v>
      </c>
      <c r="E1490" s="1">
        <v>18794</v>
      </c>
      <c r="F1490" s="1">
        <v>1</v>
      </c>
      <c r="G1490" s="1">
        <v>6106</v>
      </c>
      <c r="I1490" s="1">
        <v>5.3190505414631996E+43</v>
      </c>
      <c r="J1490" s="4">
        <v>270</v>
      </c>
      <c r="K1490" s="4">
        <v>0</v>
      </c>
      <c r="L1490" t="e">
        <f>VLOOKUP(E1490,#REF!,7,0)</f>
        <v>#REF!</v>
      </c>
      <c r="M1490" t="e">
        <f t="shared" si="23"/>
        <v>#REF!</v>
      </c>
    </row>
    <row r="1491" spans="1:13" hidden="1" x14ac:dyDescent="0.25">
      <c r="A1491" s="1">
        <v>55</v>
      </c>
      <c r="B1491" s="1" t="s">
        <v>423</v>
      </c>
      <c r="C1491" s="4">
        <v>720</v>
      </c>
      <c r="D1491" s="1">
        <v>18820499000149</v>
      </c>
      <c r="E1491" s="1">
        <v>18804</v>
      </c>
      <c r="F1491" s="1">
        <v>1</v>
      </c>
      <c r="G1491" s="1">
        <v>5403</v>
      </c>
      <c r="I1491" s="1">
        <v>5.3190505414631996E+43</v>
      </c>
      <c r="J1491" s="4">
        <v>720</v>
      </c>
      <c r="K1491" s="4">
        <v>0</v>
      </c>
      <c r="L1491" t="e">
        <f>VLOOKUP(E1491,#REF!,7,0)</f>
        <v>#REF!</v>
      </c>
      <c r="M1491" t="e">
        <f t="shared" si="23"/>
        <v>#REF!</v>
      </c>
    </row>
    <row r="1492" spans="1:13" hidden="1" x14ac:dyDescent="0.25">
      <c r="A1492" s="1">
        <v>65</v>
      </c>
      <c r="B1492" s="1" t="s">
        <v>423</v>
      </c>
      <c r="C1492" s="4">
        <v>474</v>
      </c>
      <c r="E1492" s="1">
        <v>7780</v>
      </c>
      <c r="F1492" s="1">
        <v>1</v>
      </c>
      <c r="G1492" s="1">
        <v>5102</v>
      </c>
      <c r="H1492" s="1" t="s">
        <v>424</v>
      </c>
      <c r="I1492" s="1">
        <v>5.3190505414631996E+43</v>
      </c>
      <c r="J1492" s="4">
        <v>474</v>
      </c>
      <c r="K1492" s="4">
        <v>56.88</v>
      </c>
      <c r="L1492" t="e">
        <f>VLOOKUP(E1492,#REF!,7,0)</f>
        <v>#REF!</v>
      </c>
      <c r="M1492" t="e">
        <f t="shared" si="23"/>
        <v>#REF!</v>
      </c>
    </row>
    <row r="1493" spans="1:13" x14ac:dyDescent="0.25">
      <c r="A1493" s="1">
        <v>65</v>
      </c>
      <c r="B1493" s="1" t="s">
        <v>423</v>
      </c>
      <c r="C1493" s="4">
        <v>35</v>
      </c>
      <c r="E1493" s="1">
        <v>7781</v>
      </c>
      <c r="F1493" s="1">
        <v>1</v>
      </c>
      <c r="G1493" s="1">
        <v>5102</v>
      </c>
      <c r="H1493" s="1" t="s">
        <v>425</v>
      </c>
      <c r="I1493" s="6" t="s">
        <v>1272</v>
      </c>
      <c r="J1493" s="4">
        <v>0</v>
      </c>
      <c r="K1493" s="4">
        <v>0</v>
      </c>
      <c r="L1493" t="e">
        <f>VLOOKUP(E1493,#REF!,7,0)</f>
        <v>#REF!</v>
      </c>
      <c r="M1493" t="e">
        <f t="shared" si="23"/>
        <v>#REF!</v>
      </c>
    </row>
    <row r="1494" spans="1:13" x14ac:dyDescent="0.25">
      <c r="A1494" s="1">
        <v>65</v>
      </c>
      <c r="B1494" s="1" t="s">
        <v>423</v>
      </c>
      <c r="C1494" s="4">
        <v>634</v>
      </c>
      <c r="E1494" s="1">
        <v>7782</v>
      </c>
      <c r="F1494" s="1">
        <v>1</v>
      </c>
      <c r="G1494" s="1">
        <v>5102</v>
      </c>
      <c r="H1494" s="1" t="s">
        <v>426</v>
      </c>
      <c r="I1494" s="6" t="s">
        <v>1273</v>
      </c>
      <c r="J1494" s="4">
        <v>136</v>
      </c>
      <c r="K1494" s="4">
        <v>16.32</v>
      </c>
      <c r="L1494" t="e">
        <f>VLOOKUP(E1494,#REF!,7,0)</f>
        <v>#REF!</v>
      </c>
      <c r="M1494" t="e">
        <f t="shared" si="23"/>
        <v>#REF!</v>
      </c>
    </row>
    <row r="1495" spans="1:13" x14ac:dyDescent="0.25">
      <c r="A1495" s="1">
        <v>65</v>
      </c>
      <c r="B1495" s="1" t="s">
        <v>423</v>
      </c>
      <c r="C1495" s="4">
        <v>232</v>
      </c>
      <c r="E1495" s="1">
        <v>7775</v>
      </c>
      <c r="F1495" s="1">
        <v>1</v>
      </c>
      <c r="G1495" s="1">
        <v>5102</v>
      </c>
      <c r="H1495" s="1" t="s">
        <v>427</v>
      </c>
      <c r="I1495" s="6" t="s">
        <v>1274</v>
      </c>
      <c r="J1495" s="4">
        <v>213</v>
      </c>
      <c r="K1495" s="4">
        <v>25.56</v>
      </c>
      <c r="L1495" t="e">
        <f>VLOOKUP(E1495,#REF!,7,0)</f>
        <v>#REF!</v>
      </c>
      <c r="M1495" t="e">
        <f t="shared" si="23"/>
        <v>#REF!</v>
      </c>
    </row>
    <row r="1496" spans="1:13" hidden="1" x14ac:dyDescent="0.25">
      <c r="A1496" s="1">
        <v>65</v>
      </c>
      <c r="B1496" s="1" t="s">
        <v>423</v>
      </c>
      <c r="C1496" s="4">
        <v>177</v>
      </c>
      <c r="E1496" s="1">
        <v>7777</v>
      </c>
      <c r="F1496" s="1">
        <v>1</v>
      </c>
      <c r="G1496" s="1">
        <v>5102</v>
      </c>
      <c r="I1496" s="1">
        <v>5.3190505414631996E+43</v>
      </c>
      <c r="J1496" s="4">
        <v>177</v>
      </c>
      <c r="K1496" s="4">
        <v>0</v>
      </c>
      <c r="L1496" t="e">
        <f>VLOOKUP(E1496,#REF!,7,0)</f>
        <v>#REF!</v>
      </c>
      <c r="M1496" t="e">
        <f t="shared" si="23"/>
        <v>#REF!</v>
      </c>
    </row>
    <row r="1497" spans="1:13" hidden="1" x14ac:dyDescent="0.25">
      <c r="A1497" s="1">
        <v>65</v>
      </c>
      <c r="B1497" s="1" t="s">
        <v>423</v>
      </c>
      <c r="C1497" s="4">
        <v>320</v>
      </c>
      <c r="E1497" s="1">
        <v>7778</v>
      </c>
      <c r="F1497" s="1">
        <v>1</v>
      </c>
      <c r="G1497" s="1">
        <v>5102</v>
      </c>
      <c r="I1497" s="1">
        <v>5.3190505414631996E+43</v>
      </c>
      <c r="J1497" s="4">
        <v>320</v>
      </c>
      <c r="K1497" s="4">
        <v>57.6</v>
      </c>
      <c r="L1497" t="e">
        <f>VLOOKUP(E1497,#REF!,7,0)</f>
        <v>#REF!</v>
      </c>
      <c r="M1497" t="e">
        <f t="shared" si="23"/>
        <v>#REF!</v>
      </c>
    </row>
    <row r="1498" spans="1:13" hidden="1" x14ac:dyDescent="0.25">
      <c r="A1498" s="1">
        <v>65</v>
      </c>
      <c r="B1498" s="1" t="s">
        <v>423</v>
      </c>
      <c r="C1498" s="4">
        <v>50</v>
      </c>
      <c r="E1498" s="1">
        <v>7779</v>
      </c>
      <c r="F1498" s="1">
        <v>1</v>
      </c>
      <c r="G1498" s="1">
        <v>5102</v>
      </c>
      <c r="I1498" s="1">
        <v>5.3190505414631996E+43</v>
      </c>
      <c r="J1498" s="4">
        <v>50</v>
      </c>
      <c r="K1498" s="4">
        <v>9</v>
      </c>
      <c r="L1498" t="e">
        <f>VLOOKUP(E1498,#REF!,7,0)</f>
        <v>#REF!</v>
      </c>
      <c r="M1498" t="e">
        <f t="shared" si="23"/>
        <v>#REF!</v>
      </c>
    </row>
    <row r="1499" spans="1:13" hidden="1" x14ac:dyDescent="0.25">
      <c r="A1499" s="1">
        <v>55</v>
      </c>
      <c r="B1499" s="1" t="s">
        <v>423</v>
      </c>
      <c r="C1499" s="4">
        <v>0</v>
      </c>
      <c r="E1499" s="1">
        <v>18801</v>
      </c>
      <c r="F1499" s="1">
        <v>1</v>
      </c>
      <c r="G1499" s="1">
        <v>5102</v>
      </c>
      <c r="I1499" s="1">
        <v>5.3190505414631996E+43</v>
      </c>
      <c r="L1499" t="e">
        <f>VLOOKUP(E1499,#REF!,7,0)</f>
        <v>#REF!</v>
      </c>
      <c r="M1499" t="e">
        <f t="shared" si="23"/>
        <v>#REF!</v>
      </c>
    </row>
    <row r="1500" spans="1:13" hidden="1" x14ac:dyDescent="0.25">
      <c r="A1500" s="1">
        <v>55</v>
      </c>
      <c r="B1500" s="1" t="s">
        <v>423</v>
      </c>
      <c r="C1500" s="4">
        <v>0</v>
      </c>
      <c r="E1500" s="1">
        <v>18796</v>
      </c>
      <c r="F1500" s="1">
        <v>1</v>
      </c>
      <c r="G1500" s="1">
        <v>5102</v>
      </c>
      <c r="I1500" s="1">
        <v>5.3190505414631996E+43</v>
      </c>
      <c r="L1500" t="e">
        <f>VLOOKUP(E1500,#REF!,7,0)</f>
        <v>#REF!</v>
      </c>
      <c r="M1500" t="e">
        <f t="shared" si="23"/>
        <v>#REF!</v>
      </c>
    </row>
    <row r="1501" spans="1:13" hidden="1" x14ac:dyDescent="0.25">
      <c r="A1501" s="1">
        <v>55</v>
      </c>
      <c r="B1501" s="1" t="s">
        <v>423</v>
      </c>
      <c r="C1501" s="4">
        <v>0</v>
      </c>
      <c r="E1501" s="1">
        <v>18798</v>
      </c>
      <c r="F1501" s="1">
        <v>1</v>
      </c>
      <c r="G1501" s="1">
        <v>5102</v>
      </c>
      <c r="I1501" s="1">
        <v>5.3190505414631996E+43</v>
      </c>
      <c r="L1501" t="e">
        <f>VLOOKUP(E1501,#REF!,7,0)</f>
        <v>#REF!</v>
      </c>
      <c r="M1501" t="e">
        <f t="shared" si="23"/>
        <v>#REF!</v>
      </c>
    </row>
    <row r="1502" spans="1:13" hidden="1" x14ac:dyDescent="0.25">
      <c r="A1502" s="1">
        <v>55</v>
      </c>
      <c r="B1502" s="1" t="s">
        <v>428</v>
      </c>
      <c r="C1502" s="4">
        <v>756</v>
      </c>
      <c r="D1502" s="1">
        <v>3733465148</v>
      </c>
      <c r="E1502" s="1">
        <v>18807</v>
      </c>
      <c r="F1502" s="1">
        <v>1</v>
      </c>
      <c r="G1502" s="1">
        <v>5102</v>
      </c>
      <c r="I1502" s="1">
        <v>5.3190505414631996E+43</v>
      </c>
      <c r="J1502" s="4">
        <v>696</v>
      </c>
      <c r="K1502" s="4">
        <v>83.52</v>
      </c>
      <c r="L1502" t="e">
        <f>VLOOKUP(E1502,#REF!,7,0)</f>
        <v>#REF!</v>
      </c>
      <c r="M1502" t="e">
        <f t="shared" si="23"/>
        <v>#REF!</v>
      </c>
    </row>
    <row r="1503" spans="1:13" hidden="1" x14ac:dyDescent="0.25">
      <c r="A1503" s="1">
        <v>55</v>
      </c>
      <c r="B1503" s="1" t="s">
        <v>428</v>
      </c>
      <c r="C1503" s="4">
        <v>178</v>
      </c>
      <c r="D1503" s="1">
        <v>180</v>
      </c>
      <c r="E1503" s="1">
        <v>18806</v>
      </c>
      <c r="F1503" s="1">
        <v>1</v>
      </c>
      <c r="G1503" s="1">
        <v>5102</v>
      </c>
      <c r="I1503" s="1">
        <v>5.3190505414631996E+43</v>
      </c>
      <c r="J1503" s="4">
        <v>178</v>
      </c>
      <c r="K1503" s="4">
        <v>21.36</v>
      </c>
      <c r="L1503" t="e">
        <f>VLOOKUP(E1503,#REF!,7,0)</f>
        <v>#REF!</v>
      </c>
      <c r="M1503" t="e">
        <f t="shared" si="23"/>
        <v>#REF!</v>
      </c>
    </row>
    <row r="1504" spans="1:13" x14ac:dyDescent="0.25">
      <c r="A1504" s="1">
        <v>65</v>
      </c>
      <c r="B1504" s="1" t="s">
        <v>428</v>
      </c>
      <c r="C1504" s="4">
        <v>891</v>
      </c>
      <c r="E1504" s="1">
        <v>7792</v>
      </c>
      <c r="F1504" s="1">
        <v>1</v>
      </c>
      <c r="G1504" s="1">
        <v>5102</v>
      </c>
      <c r="H1504" s="1" t="s">
        <v>429</v>
      </c>
      <c r="I1504" s="6" t="s">
        <v>1275</v>
      </c>
      <c r="J1504" s="4">
        <v>891</v>
      </c>
      <c r="K1504" s="4">
        <v>106.92</v>
      </c>
      <c r="L1504" t="e">
        <f>VLOOKUP(E1504,#REF!,7,0)</f>
        <v>#REF!</v>
      </c>
      <c r="M1504" t="e">
        <f t="shared" si="23"/>
        <v>#REF!</v>
      </c>
    </row>
    <row r="1505" spans="1:13" hidden="1" x14ac:dyDescent="0.25">
      <c r="A1505" s="1">
        <v>65</v>
      </c>
      <c r="B1505" s="1" t="s">
        <v>428</v>
      </c>
      <c r="C1505" s="4">
        <v>198</v>
      </c>
      <c r="E1505" s="1">
        <v>7783</v>
      </c>
      <c r="F1505" s="1">
        <v>1</v>
      </c>
      <c r="G1505" s="1">
        <v>5102</v>
      </c>
      <c r="H1505" s="1" t="s">
        <v>145</v>
      </c>
      <c r="I1505" s="1">
        <v>5.3190505414631996E+43</v>
      </c>
      <c r="J1505" s="4">
        <v>198</v>
      </c>
      <c r="K1505" s="4">
        <v>23.76</v>
      </c>
      <c r="L1505" t="e">
        <f>VLOOKUP(E1505,#REF!,7,0)</f>
        <v>#REF!</v>
      </c>
      <c r="M1505" t="e">
        <f t="shared" si="23"/>
        <v>#REF!</v>
      </c>
    </row>
    <row r="1506" spans="1:13" x14ac:dyDescent="0.25">
      <c r="A1506" s="1">
        <v>65</v>
      </c>
      <c r="B1506" s="1" t="s">
        <v>428</v>
      </c>
      <c r="C1506" s="4">
        <v>50</v>
      </c>
      <c r="E1506" s="1">
        <v>7784</v>
      </c>
      <c r="F1506" s="1">
        <v>1</v>
      </c>
      <c r="G1506" s="1">
        <v>5405</v>
      </c>
      <c r="H1506" s="1" t="s">
        <v>430</v>
      </c>
      <c r="I1506" s="6" t="s">
        <v>1276</v>
      </c>
      <c r="J1506" s="4">
        <v>0</v>
      </c>
      <c r="K1506" s="4">
        <v>0</v>
      </c>
      <c r="L1506" t="e">
        <f>VLOOKUP(E1506,#REF!,7,0)</f>
        <v>#REF!</v>
      </c>
      <c r="M1506" t="e">
        <f t="shared" si="23"/>
        <v>#REF!</v>
      </c>
    </row>
    <row r="1507" spans="1:13" x14ac:dyDescent="0.25">
      <c r="A1507" s="1">
        <v>65</v>
      </c>
      <c r="B1507" s="1" t="s">
        <v>428</v>
      </c>
      <c r="C1507" s="4">
        <v>50</v>
      </c>
      <c r="E1507" s="1">
        <v>7785</v>
      </c>
      <c r="F1507" s="1">
        <v>1</v>
      </c>
      <c r="G1507" s="1">
        <v>5405</v>
      </c>
      <c r="H1507" s="1" t="s">
        <v>430</v>
      </c>
      <c r="I1507" s="6" t="s">
        <v>1277</v>
      </c>
      <c r="J1507" s="4">
        <v>0</v>
      </c>
      <c r="K1507" s="4">
        <v>0</v>
      </c>
      <c r="L1507" t="e">
        <f>VLOOKUP(E1507,#REF!,7,0)</f>
        <v>#REF!</v>
      </c>
      <c r="M1507" t="e">
        <f t="shared" si="23"/>
        <v>#REF!</v>
      </c>
    </row>
    <row r="1508" spans="1:13" hidden="1" x14ac:dyDescent="0.25">
      <c r="A1508" s="1">
        <v>65</v>
      </c>
      <c r="B1508" s="1" t="s">
        <v>428</v>
      </c>
      <c r="C1508" s="4">
        <v>8</v>
      </c>
      <c r="E1508" s="1">
        <v>7787</v>
      </c>
      <c r="F1508" s="1">
        <v>1</v>
      </c>
      <c r="G1508" s="1">
        <v>5102</v>
      </c>
      <c r="H1508" s="1" t="s">
        <v>431</v>
      </c>
      <c r="I1508" s="1">
        <v>5.3190505414631996E+43</v>
      </c>
      <c r="J1508" s="4">
        <v>0</v>
      </c>
      <c r="K1508" s="4">
        <v>0</v>
      </c>
      <c r="L1508" t="e">
        <f>VLOOKUP(E1508,#REF!,7,0)</f>
        <v>#REF!</v>
      </c>
      <c r="M1508" t="e">
        <f t="shared" si="23"/>
        <v>#REF!</v>
      </c>
    </row>
    <row r="1509" spans="1:13" x14ac:dyDescent="0.25">
      <c r="A1509" s="1">
        <v>65</v>
      </c>
      <c r="B1509" s="1" t="s">
        <v>428</v>
      </c>
      <c r="C1509" s="4">
        <v>96</v>
      </c>
      <c r="E1509" s="1">
        <v>7789</v>
      </c>
      <c r="F1509" s="1">
        <v>1</v>
      </c>
      <c r="G1509" s="1">
        <v>5102</v>
      </c>
      <c r="H1509" s="1" t="s">
        <v>432</v>
      </c>
      <c r="I1509" s="6" t="s">
        <v>1278</v>
      </c>
      <c r="J1509" s="4">
        <v>96</v>
      </c>
      <c r="K1509" s="4">
        <v>16.920000000000002</v>
      </c>
      <c r="L1509" t="e">
        <f>VLOOKUP(E1509,#REF!,7,0)</f>
        <v>#REF!</v>
      </c>
      <c r="M1509" t="e">
        <f t="shared" si="23"/>
        <v>#REF!</v>
      </c>
    </row>
    <row r="1510" spans="1:13" x14ac:dyDescent="0.25">
      <c r="A1510" s="1">
        <v>65</v>
      </c>
      <c r="B1510" s="1" t="s">
        <v>428</v>
      </c>
      <c r="C1510" s="4">
        <v>130</v>
      </c>
      <c r="E1510" s="1">
        <v>7786</v>
      </c>
      <c r="F1510" s="1">
        <v>1</v>
      </c>
      <c r="G1510" s="1">
        <v>5102</v>
      </c>
      <c r="I1510" s="6" t="s">
        <v>1279</v>
      </c>
      <c r="J1510" s="4">
        <v>124</v>
      </c>
      <c r="K1510" s="4">
        <v>14.88</v>
      </c>
      <c r="L1510" t="e">
        <f>VLOOKUP(E1510,#REF!,7,0)</f>
        <v>#REF!</v>
      </c>
      <c r="M1510" t="e">
        <f t="shared" si="23"/>
        <v>#REF!</v>
      </c>
    </row>
    <row r="1511" spans="1:13" hidden="1" x14ac:dyDescent="0.25">
      <c r="A1511" s="1">
        <v>65</v>
      </c>
      <c r="B1511" s="1" t="s">
        <v>428</v>
      </c>
      <c r="C1511" s="4">
        <v>13</v>
      </c>
      <c r="E1511" s="1">
        <v>7788</v>
      </c>
      <c r="F1511" s="1">
        <v>1</v>
      </c>
      <c r="G1511" s="1">
        <v>5405</v>
      </c>
      <c r="I1511" s="1">
        <v>5.3190505414631996E+43</v>
      </c>
      <c r="J1511" s="4">
        <v>0</v>
      </c>
      <c r="K1511" s="4">
        <v>0</v>
      </c>
      <c r="L1511" t="e">
        <f>VLOOKUP(E1511,#REF!,7,0)</f>
        <v>#REF!</v>
      </c>
      <c r="M1511" t="e">
        <f t="shared" si="23"/>
        <v>#REF!</v>
      </c>
    </row>
    <row r="1512" spans="1:13" hidden="1" x14ac:dyDescent="0.25">
      <c r="A1512" s="1">
        <v>65</v>
      </c>
      <c r="B1512" s="1" t="s">
        <v>428</v>
      </c>
      <c r="C1512" s="4">
        <v>0</v>
      </c>
      <c r="E1512" s="1">
        <v>7790</v>
      </c>
      <c r="F1512" s="1">
        <v>1</v>
      </c>
      <c r="G1512" s="1">
        <v>5102</v>
      </c>
      <c r="I1512" s="1">
        <v>5.3190505414631996E+43</v>
      </c>
      <c r="L1512" t="e">
        <f>VLOOKUP(E1512,#REF!,7,0)</f>
        <v>#REF!</v>
      </c>
      <c r="M1512" t="e">
        <f t="shared" si="23"/>
        <v>#REF!</v>
      </c>
    </row>
    <row r="1513" spans="1:13" hidden="1" x14ac:dyDescent="0.25">
      <c r="A1513" s="1">
        <v>65</v>
      </c>
      <c r="B1513" s="1" t="s">
        <v>428</v>
      </c>
      <c r="C1513" s="4">
        <v>0</v>
      </c>
      <c r="E1513" s="1">
        <v>7791</v>
      </c>
      <c r="F1513" s="1">
        <v>1</v>
      </c>
      <c r="G1513" s="1">
        <v>5102</v>
      </c>
      <c r="I1513" s="1">
        <v>5.3190505414631996E+43</v>
      </c>
      <c r="L1513" t="e">
        <f>VLOOKUP(E1513,#REF!,7,0)</f>
        <v>#REF!</v>
      </c>
      <c r="M1513" t="e">
        <f t="shared" si="23"/>
        <v>#REF!</v>
      </c>
    </row>
    <row r="1514" spans="1:13" hidden="1" x14ac:dyDescent="0.25">
      <c r="A1514" s="1">
        <v>55</v>
      </c>
      <c r="B1514" s="1" t="s">
        <v>433</v>
      </c>
      <c r="C1514" s="4">
        <v>30</v>
      </c>
      <c r="D1514" s="1">
        <v>696008000134</v>
      </c>
      <c r="E1514" s="1">
        <v>18809</v>
      </c>
      <c r="F1514" s="1">
        <v>1</v>
      </c>
      <c r="G1514" s="1">
        <v>5403</v>
      </c>
      <c r="I1514" s="1">
        <v>5.3190505414631996E+43</v>
      </c>
      <c r="J1514" s="4">
        <v>0</v>
      </c>
      <c r="K1514" s="4">
        <v>0</v>
      </c>
      <c r="L1514" t="e">
        <f>VLOOKUP(E1514,#REF!,7,0)</f>
        <v>#REF!</v>
      </c>
      <c r="M1514" t="e">
        <f t="shared" si="23"/>
        <v>#REF!</v>
      </c>
    </row>
    <row r="1515" spans="1:13" x14ac:dyDescent="0.25">
      <c r="A1515" s="1">
        <v>55</v>
      </c>
      <c r="B1515" s="1" t="s">
        <v>433</v>
      </c>
      <c r="C1515" s="4">
        <v>2591</v>
      </c>
      <c r="D1515" s="1">
        <v>143</v>
      </c>
      <c r="E1515" s="1">
        <v>18808</v>
      </c>
      <c r="F1515" s="1">
        <v>1</v>
      </c>
      <c r="G1515" s="1">
        <v>5102</v>
      </c>
      <c r="I1515" s="6" t="s">
        <v>1280</v>
      </c>
      <c r="J1515" s="4">
        <v>1932.95</v>
      </c>
      <c r="K1515" s="4">
        <v>223.79</v>
      </c>
      <c r="L1515" t="e">
        <f>VLOOKUP(E1515,#REF!,7,0)</f>
        <v>#REF!</v>
      </c>
      <c r="M1515" t="e">
        <f t="shared" si="23"/>
        <v>#REF!</v>
      </c>
    </row>
    <row r="1516" spans="1:13" x14ac:dyDescent="0.25">
      <c r="A1516" s="1">
        <v>55</v>
      </c>
      <c r="B1516" s="1" t="s">
        <v>433</v>
      </c>
      <c r="C1516" s="4">
        <v>280</v>
      </c>
      <c r="D1516" s="1">
        <v>14846175000129</v>
      </c>
      <c r="E1516" s="1">
        <v>18812</v>
      </c>
      <c r="F1516" s="1">
        <v>1</v>
      </c>
      <c r="G1516" s="1">
        <v>5403</v>
      </c>
      <c r="I1516" s="6" t="s">
        <v>1281</v>
      </c>
      <c r="J1516" s="4">
        <v>190</v>
      </c>
      <c r="K1516" s="4">
        <v>22.8</v>
      </c>
      <c r="L1516" t="e">
        <f>VLOOKUP(E1516,#REF!,7,0)</f>
        <v>#REF!</v>
      </c>
      <c r="M1516" t="e">
        <f t="shared" si="23"/>
        <v>#REF!</v>
      </c>
    </row>
    <row r="1517" spans="1:13" hidden="1" x14ac:dyDescent="0.25">
      <c r="A1517" s="1">
        <v>55</v>
      </c>
      <c r="B1517" s="1" t="s">
        <v>433</v>
      </c>
      <c r="C1517" s="4">
        <v>1080</v>
      </c>
      <c r="D1517" s="1">
        <v>36760031000198</v>
      </c>
      <c r="E1517" s="1">
        <v>18811</v>
      </c>
      <c r="F1517" s="1">
        <v>1</v>
      </c>
      <c r="G1517" s="1">
        <v>5102</v>
      </c>
      <c r="I1517" s="1">
        <v>5.3190505414631996E+43</v>
      </c>
      <c r="J1517" s="4">
        <v>1080</v>
      </c>
      <c r="K1517" s="4">
        <v>129.6</v>
      </c>
      <c r="L1517" t="e">
        <f>VLOOKUP(E1517,#REF!,7,0)</f>
        <v>#REF!</v>
      </c>
      <c r="M1517" t="e">
        <f t="shared" si="23"/>
        <v>#REF!</v>
      </c>
    </row>
    <row r="1518" spans="1:13" hidden="1" x14ac:dyDescent="0.25">
      <c r="A1518" s="1">
        <v>55</v>
      </c>
      <c r="B1518" s="1" t="s">
        <v>433</v>
      </c>
      <c r="C1518" s="4">
        <v>360</v>
      </c>
      <c r="D1518" s="1">
        <v>18820499000149</v>
      </c>
      <c r="E1518" s="1">
        <v>18810</v>
      </c>
      <c r="F1518" s="1">
        <v>1</v>
      </c>
      <c r="G1518" s="1">
        <v>5403</v>
      </c>
      <c r="I1518" s="1">
        <v>5.3190505414631996E+43</v>
      </c>
      <c r="J1518" s="4">
        <v>360</v>
      </c>
      <c r="K1518" s="4">
        <v>0</v>
      </c>
      <c r="L1518" t="e">
        <f>VLOOKUP(E1518,#REF!,7,0)</f>
        <v>#REF!</v>
      </c>
      <c r="M1518" t="e">
        <f t="shared" si="23"/>
        <v>#REF!</v>
      </c>
    </row>
    <row r="1519" spans="1:13" x14ac:dyDescent="0.25">
      <c r="A1519" s="1">
        <v>55</v>
      </c>
      <c r="B1519" s="1" t="s">
        <v>433</v>
      </c>
      <c r="C1519" s="4">
        <v>691</v>
      </c>
      <c r="D1519" s="1">
        <v>70142246115</v>
      </c>
      <c r="E1519" s="1">
        <v>18822</v>
      </c>
      <c r="F1519" s="1">
        <v>1</v>
      </c>
      <c r="G1519" s="1">
        <v>5403</v>
      </c>
      <c r="I1519" s="6" t="s">
        <v>1282</v>
      </c>
      <c r="J1519" s="4">
        <v>666</v>
      </c>
      <c r="K1519" s="4">
        <v>34.08</v>
      </c>
      <c r="L1519" t="e">
        <f>VLOOKUP(E1519,#REF!,7,0)</f>
        <v>#REF!</v>
      </c>
      <c r="M1519" t="e">
        <f t="shared" si="23"/>
        <v>#REF!</v>
      </c>
    </row>
    <row r="1520" spans="1:13" x14ac:dyDescent="0.25">
      <c r="A1520" s="1">
        <v>55</v>
      </c>
      <c r="B1520" s="1" t="s">
        <v>433</v>
      </c>
      <c r="C1520" s="4">
        <v>74</v>
      </c>
      <c r="D1520" s="1">
        <v>71014110106</v>
      </c>
      <c r="E1520" s="1">
        <v>18818</v>
      </c>
      <c r="F1520" s="1">
        <v>1</v>
      </c>
      <c r="G1520" s="1">
        <v>5102</v>
      </c>
      <c r="I1520" s="6" t="s">
        <v>1283</v>
      </c>
      <c r="J1520" s="4">
        <v>74</v>
      </c>
      <c r="K1520" s="4">
        <v>8.8800000000000008</v>
      </c>
      <c r="L1520" t="e">
        <f>VLOOKUP(E1520,#REF!,7,0)</f>
        <v>#REF!</v>
      </c>
      <c r="M1520" t="e">
        <f t="shared" si="23"/>
        <v>#REF!</v>
      </c>
    </row>
    <row r="1521" spans="1:13" x14ac:dyDescent="0.25">
      <c r="A1521" s="1">
        <v>55</v>
      </c>
      <c r="B1521" s="1" t="s">
        <v>433</v>
      </c>
      <c r="C1521" s="4">
        <v>105</v>
      </c>
      <c r="D1521" s="1">
        <v>22558858000109</v>
      </c>
      <c r="E1521" s="1">
        <v>18821</v>
      </c>
      <c r="F1521" s="1">
        <v>1</v>
      </c>
      <c r="G1521" s="1">
        <v>5102</v>
      </c>
      <c r="I1521" s="6" t="s">
        <v>1284</v>
      </c>
      <c r="J1521" s="4">
        <v>105</v>
      </c>
      <c r="K1521" s="4">
        <v>12.6</v>
      </c>
      <c r="L1521" t="e">
        <f>VLOOKUP(E1521,#REF!,7,0)</f>
        <v>#REF!</v>
      </c>
      <c r="M1521" t="e">
        <f t="shared" si="23"/>
        <v>#REF!</v>
      </c>
    </row>
    <row r="1522" spans="1:13" hidden="1" x14ac:dyDescent="0.25">
      <c r="A1522" s="1">
        <v>55</v>
      </c>
      <c r="B1522" s="1" t="s">
        <v>433</v>
      </c>
      <c r="C1522" s="4">
        <v>876</v>
      </c>
      <c r="D1522" s="1">
        <v>3733465148</v>
      </c>
      <c r="E1522" s="1">
        <v>18815</v>
      </c>
      <c r="F1522" s="1">
        <v>1</v>
      </c>
      <c r="G1522" s="1">
        <v>5106</v>
      </c>
      <c r="I1522" s="1">
        <v>5.3190505414631996E+43</v>
      </c>
      <c r="J1522" s="4">
        <v>696</v>
      </c>
      <c r="K1522" s="4">
        <v>83.52</v>
      </c>
      <c r="L1522" t="e">
        <f>VLOOKUP(E1522,#REF!,7,0)</f>
        <v>#REF!</v>
      </c>
      <c r="M1522" t="e">
        <f t="shared" si="23"/>
        <v>#REF!</v>
      </c>
    </row>
    <row r="1523" spans="1:13" x14ac:dyDescent="0.25">
      <c r="A1523" s="1">
        <v>55</v>
      </c>
      <c r="B1523" s="1" t="s">
        <v>433</v>
      </c>
      <c r="C1523" s="4">
        <v>1889</v>
      </c>
      <c r="D1523" s="1">
        <v>5955044183</v>
      </c>
      <c r="E1523" s="1">
        <v>18820</v>
      </c>
      <c r="F1523" s="1">
        <v>1</v>
      </c>
      <c r="G1523" s="1">
        <v>5102</v>
      </c>
      <c r="I1523" s="6" t="s">
        <v>1285</v>
      </c>
      <c r="J1523" s="4">
        <v>992.47</v>
      </c>
      <c r="K1523" s="4">
        <v>119.1</v>
      </c>
      <c r="L1523" t="e">
        <f>VLOOKUP(E1523,#REF!,7,0)</f>
        <v>#REF!</v>
      </c>
      <c r="M1523" t="e">
        <f t="shared" si="23"/>
        <v>#REF!</v>
      </c>
    </row>
    <row r="1524" spans="1:13" hidden="1" x14ac:dyDescent="0.25">
      <c r="A1524" s="1">
        <v>55</v>
      </c>
      <c r="B1524" s="1" t="s">
        <v>433</v>
      </c>
      <c r="C1524" s="4">
        <v>480</v>
      </c>
      <c r="D1524" s="1">
        <v>18820499000149</v>
      </c>
      <c r="E1524" s="1">
        <v>18819</v>
      </c>
      <c r="F1524" s="1">
        <v>1</v>
      </c>
      <c r="G1524" s="1">
        <v>5102</v>
      </c>
      <c r="I1524" s="1">
        <v>5.3190505414631996E+43</v>
      </c>
      <c r="J1524" s="4">
        <v>480</v>
      </c>
      <c r="K1524" s="4">
        <v>57.6</v>
      </c>
      <c r="L1524" t="e">
        <f>VLOOKUP(E1524,#REF!,7,0)</f>
        <v>#REF!</v>
      </c>
      <c r="M1524" t="e">
        <f t="shared" si="23"/>
        <v>#REF!</v>
      </c>
    </row>
    <row r="1525" spans="1:13" x14ac:dyDescent="0.25">
      <c r="A1525" s="1">
        <v>55</v>
      </c>
      <c r="B1525" s="1" t="s">
        <v>433</v>
      </c>
      <c r="C1525" s="4">
        <v>545</v>
      </c>
      <c r="D1525" s="1">
        <v>194</v>
      </c>
      <c r="E1525" s="1">
        <v>18817</v>
      </c>
      <c r="F1525" s="1">
        <v>1</v>
      </c>
      <c r="G1525" s="1">
        <v>5102</v>
      </c>
      <c r="I1525" s="6" t="s">
        <v>1286</v>
      </c>
      <c r="J1525" s="4">
        <v>545</v>
      </c>
      <c r="K1525" s="4">
        <v>65.400000000000006</v>
      </c>
      <c r="L1525" t="e">
        <f>VLOOKUP(E1525,#REF!,7,0)</f>
        <v>#REF!</v>
      </c>
      <c r="M1525" t="e">
        <f t="shared" si="23"/>
        <v>#REF!</v>
      </c>
    </row>
    <row r="1526" spans="1:13" hidden="1" x14ac:dyDescent="0.25">
      <c r="A1526" s="1">
        <v>65</v>
      </c>
      <c r="B1526" s="1" t="s">
        <v>433</v>
      </c>
      <c r="C1526" s="4">
        <v>60</v>
      </c>
      <c r="E1526" s="1">
        <v>7800</v>
      </c>
      <c r="F1526" s="1">
        <v>1</v>
      </c>
      <c r="G1526" s="1">
        <v>5405</v>
      </c>
      <c r="H1526" s="1" t="s">
        <v>434</v>
      </c>
      <c r="I1526" s="1">
        <v>5.3190505414631996E+43</v>
      </c>
      <c r="J1526" s="4">
        <v>40</v>
      </c>
      <c r="K1526" s="4">
        <v>4.8</v>
      </c>
      <c r="L1526" t="e">
        <f>VLOOKUP(E1526,#REF!,7,0)</f>
        <v>#REF!</v>
      </c>
      <c r="M1526" t="e">
        <f t="shared" si="23"/>
        <v>#REF!</v>
      </c>
    </row>
    <row r="1527" spans="1:13" x14ac:dyDescent="0.25">
      <c r="A1527" s="1">
        <v>65</v>
      </c>
      <c r="B1527" s="1" t="s">
        <v>433</v>
      </c>
      <c r="C1527" s="4">
        <v>74</v>
      </c>
      <c r="E1527" s="1">
        <v>7801</v>
      </c>
      <c r="F1527" s="1">
        <v>1</v>
      </c>
      <c r="G1527" s="1">
        <v>5102</v>
      </c>
      <c r="H1527" s="1" t="s">
        <v>9</v>
      </c>
      <c r="I1527" s="6" t="s">
        <v>1287</v>
      </c>
      <c r="J1527" s="4">
        <v>74</v>
      </c>
      <c r="K1527" s="4">
        <v>8.8800000000000008</v>
      </c>
      <c r="L1527" t="e">
        <f>VLOOKUP(E1527,#REF!,7,0)</f>
        <v>#REF!</v>
      </c>
      <c r="M1527" t="e">
        <f t="shared" si="23"/>
        <v>#REF!</v>
      </c>
    </row>
    <row r="1528" spans="1:13" hidden="1" x14ac:dyDescent="0.25">
      <c r="A1528" s="1">
        <v>65</v>
      </c>
      <c r="B1528" s="1" t="s">
        <v>433</v>
      </c>
      <c r="C1528" s="4">
        <v>17</v>
      </c>
      <c r="E1528" s="1">
        <v>7793</v>
      </c>
      <c r="F1528" s="1">
        <v>1</v>
      </c>
      <c r="G1528" s="1">
        <v>5102</v>
      </c>
      <c r="H1528" s="1" t="s">
        <v>435</v>
      </c>
      <c r="I1528" s="1">
        <v>5.3190505414631996E+43</v>
      </c>
      <c r="J1528" s="4">
        <v>17</v>
      </c>
      <c r="K1528" s="4">
        <v>0</v>
      </c>
      <c r="L1528" t="e">
        <f>VLOOKUP(E1528,#REF!,7,0)</f>
        <v>#REF!</v>
      </c>
      <c r="M1528" t="e">
        <f t="shared" si="23"/>
        <v>#REF!</v>
      </c>
    </row>
    <row r="1529" spans="1:13" hidden="1" x14ac:dyDescent="0.25">
      <c r="A1529" s="1">
        <v>65</v>
      </c>
      <c r="B1529" s="1" t="s">
        <v>433</v>
      </c>
      <c r="C1529" s="4">
        <v>30</v>
      </c>
      <c r="E1529" s="1">
        <v>7794</v>
      </c>
      <c r="F1529" s="1">
        <v>1</v>
      </c>
      <c r="G1529" s="1">
        <v>5102</v>
      </c>
      <c r="H1529" s="1" t="s">
        <v>434</v>
      </c>
      <c r="I1529" s="1">
        <v>5.3190505414631996E+43</v>
      </c>
      <c r="J1529" s="4">
        <v>20</v>
      </c>
      <c r="K1529" s="4">
        <v>2.4</v>
      </c>
      <c r="L1529" t="e">
        <f>VLOOKUP(E1529,#REF!,7,0)</f>
        <v>#REF!</v>
      </c>
      <c r="M1529" t="e">
        <f t="shared" si="23"/>
        <v>#REF!</v>
      </c>
    </row>
    <row r="1530" spans="1:13" hidden="1" x14ac:dyDescent="0.25">
      <c r="A1530" s="1">
        <v>65</v>
      </c>
      <c r="B1530" s="1" t="s">
        <v>433</v>
      </c>
      <c r="C1530" s="4">
        <v>59</v>
      </c>
      <c r="E1530" s="1">
        <v>7795</v>
      </c>
      <c r="F1530" s="1">
        <v>1</v>
      </c>
      <c r="G1530" s="1">
        <v>5405</v>
      </c>
      <c r="H1530" s="1" t="s">
        <v>436</v>
      </c>
      <c r="I1530" s="1">
        <v>5.3190505414631996E+43</v>
      </c>
      <c r="J1530" s="4">
        <v>0</v>
      </c>
      <c r="K1530" s="4">
        <v>0</v>
      </c>
      <c r="L1530" t="e">
        <f>VLOOKUP(E1530,#REF!,7,0)</f>
        <v>#REF!</v>
      </c>
      <c r="M1530" t="e">
        <f t="shared" si="23"/>
        <v>#REF!</v>
      </c>
    </row>
    <row r="1531" spans="1:13" hidden="1" x14ac:dyDescent="0.25">
      <c r="A1531" s="1">
        <v>65</v>
      </c>
      <c r="B1531" s="1" t="s">
        <v>433</v>
      </c>
      <c r="C1531" s="4">
        <v>40</v>
      </c>
      <c r="E1531" s="1">
        <v>7798</v>
      </c>
      <c r="F1531" s="1">
        <v>1</v>
      </c>
      <c r="G1531" s="1">
        <v>5102</v>
      </c>
      <c r="H1531" s="1" t="s">
        <v>437</v>
      </c>
      <c r="I1531" s="1">
        <v>5.3190505414631996E+43</v>
      </c>
      <c r="J1531" s="4">
        <v>0</v>
      </c>
      <c r="K1531" s="4">
        <v>0</v>
      </c>
      <c r="L1531" t="e">
        <f>VLOOKUP(E1531,#REF!,7,0)</f>
        <v>#REF!</v>
      </c>
      <c r="M1531" t="e">
        <f t="shared" si="23"/>
        <v>#REF!</v>
      </c>
    </row>
    <row r="1532" spans="1:13" x14ac:dyDescent="0.25">
      <c r="A1532" s="1">
        <v>65</v>
      </c>
      <c r="B1532" s="1" t="s">
        <v>433</v>
      </c>
      <c r="C1532" s="4">
        <v>296</v>
      </c>
      <c r="E1532" s="1">
        <v>7799</v>
      </c>
      <c r="F1532" s="1">
        <v>1</v>
      </c>
      <c r="G1532" s="1">
        <v>5102</v>
      </c>
      <c r="H1532" s="1" t="s">
        <v>438</v>
      </c>
      <c r="I1532" s="6" t="s">
        <v>1288</v>
      </c>
      <c r="J1532" s="4">
        <v>296</v>
      </c>
      <c r="K1532" s="4">
        <v>35.520000000000003</v>
      </c>
      <c r="L1532" t="e">
        <f>VLOOKUP(E1532,#REF!,7,0)</f>
        <v>#REF!</v>
      </c>
      <c r="M1532" t="e">
        <f t="shared" si="23"/>
        <v>#REF!</v>
      </c>
    </row>
    <row r="1533" spans="1:13" hidden="1" x14ac:dyDescent="0.25">
      <c r="A1533" s="1">
        <v>65</v>
      </c>
      <c r="B1533" s="1" t="s">
        <v>433</v>
      </c>
      <c r="C1533" s="4">
        <v>77</v>
      </c>
      <c r="E1533" s="1">
        <v>7802</v>
      </c>
      <c r="F1533" s="1">
        <v>1</v>
      </c>
      <c r="G1533" s="1">
        <v>5102</v>
      </c>
      <c r="I1533" s="1">
        <v>5.3190505414631996E+43</v>
      </c>
      <c r="J1533" s="4">
        <v>0</v>
      </c>
      <c r="K1533" s="4">
        <v>0</v>
      </c>
      <c r="L1533" t="e">
        <f>VLOOKUP(E1533,#REF!,7,0)</f>
        <v>#REF!</v>
      </c>
      <c r="M1533" t="e">
        <f t="shared" si="23"/>
        <v>#REF!</v>
      </c>
    </row>
    <row r="1534" spans="1:13" hidden="1" x14ac:dyDescent="0.25">
      <c r="A1534" s="1">
        <v>65</v>
      </c>
      <c r="B1534" s="1" t="s">
        <v>433</v>
      </c>
      <c r="C1534" s="4">
        <v>38</v>
      </c>
      <c r="E1534" s="1">
        <v>7803</v>
      </c>
      <c r="F1534" s="1">
        <v>1</v>
      </c>
      <c r="G1534" s="1">
        <v>5405</v>
      </c>
      <c r="I1534" s="1">
        <v>5.3190505414631996E+43</v>
      </c>
      <c r="J1534" s="4">
        <v>0</v>
      </c>
      <c r="K1534" s="4">
        <v>0</v>
      </c>
      <c r="L1534" t="e">
        <f>VLOOKUP(E1534,#REF!,7,0)</f>
        <v>#REF!</v>
      </c>
      <c r="M1534" t="e">
        <f t="shared" si="23"/>
        <v>#REF!</v>
      </c>
    </row>
    <row r="1535" spans="1:13" hidden="1" x14ac:dyDescent="0.25">
      <c r="A1535" s="1">
        <v>65</v>
      </c>
      <c r="B1535" s="1" t="s">
        <v>433</v>
      </c>
      <c r="C1535" s="4">
        <v>10</v>
      </c>
      <c r="E1535" s="1">
        <v>7804</v>
      </c>
      <c r="F1535" s="1">
        <v>1</v>
      </c>
      <c r="G1535" s="1">
        <v>5405</v>
      </c>
      <c r="I1535" s="1">
        <v>5.3190505414631996E+43</v>
      </c>
      <c r="J1535" s="4">
        <v>0</v>
      </c>
      <c r="K1535" s="4">
        <v>0</v>
      </c>
      <c r="L1535" t="e">
        <f>VLOOKUP(E1535,#REF!,7,0)</f>
        <v>#REF!</v>
      </c>
      <c r="M1535" t="e">
        <f t="shared" si="23"/>
        <v>#REF!</v>
      </c>
    </row>
    <row r="1536" spans="1:13" hidden="1" x14ac:dyDescent="0.25">
      <c r="A1536" s="1">
        <v>65</v>
      </c>
      <c r="B1536" s="1" t="s">
        <v>433</v>
      </c>
      <c r="C1536" s="4">
        <v>20</v>
      </c>
      <c r="E1536" s="1">
        <v>7796</v>
      </c>
      <c r="F1536" s="1">
        <v>1</v>
      </c>
      <c r="G1536" s="1">
        <v>5102</v>
      </c>
      <c r="I1536" s="1">
        <v>5.3190505414631996E+43</v>
      </c>
      <c r="J1536" s="4">
        <v>20</v>
      </c>
      <c r="K1536" s="4">
        <v>2.4</v>
      </c>
      <c r="L1536" t="e">
        <f>VLOOKUP(E1536,#REF!,7,0)</f>
        <v>#REF!</v>
      </c>
      <c r="M1536" t="e">
        <f t="shared" si="23"/>
        <v>#REF!</v>
      </c>
    </row>
    <row r="1537" spans="1:13" hidden="1" x14ac:dyDescent="0.25">
      <c r="A1537" s="1">
        <v>65</v>
      </c>
      <c r="B1537" s="1" t="s">
        <v>433</v>
      </c>
      <c r="C1537" s="4">
        <v>10</v>
      </c>
      <c r="E1537" s="1">
        <v>7797</v>
      </c>
      <c r="F1537" s="1">
        <v>1</v>
      </c>
      <c r="G1537" s="1">
        <v>5102</v>
      </c>
      <c r="I1537" s="1">
        <v>5.3190505414631996E+43</v>
      </c>
      <c r="J1537" s="4">
        <v>0</v>
      </c>
      <c r="K1537" s="4">
        <v>0</v>
      </c>
      <c r="L1537" t="e">
        <f>VLOOKUP(E1537,#REF!,7,0)</f>
        <v>#REF!</v>
      </c>
      <c r="M1537" t="e">
        <f t="shared" si="23"/>
        <v>#REF!</v>
      </c>
    </row>
    <row r="1538" spans="1:13" hidden="1" x14ac:dyDescent="0.25">
      <c r="A1538" s="1">
        <v>65</v>
      </c>
      <c r="B1538" s="1" t="s">
        <v>433</v>
      </c>
      <c r="C1538" s="4">
        <v>34</v>
      </c>
      <c r="E1538" s="1">
        <v>7718</v>
      </c>
      <c r="F1538" s="1">
        <v>1</v>
      </c>
      <c r="G1538" s="1">
        <v>5405</v>
      </c>
      <c r="I1538" s="1">
        <v>5.3190505414631996E+43</v>
      </c>
      <c r="J1538" s="4">
        <v>5</v>
      </c>
      <c r="K1538" s="4">
        <v>0.6</v>
      </c>
      <c r="L1538" t="e">
        <f>VLOOKUP(E1538,#REF!,7,0)</f>
        <v>#REF!</v>
      </c>
      <c r="M1538" t="e">
        <f t="shared" si="23"/>
        <v>#REF!</v>
      </c>
    </row>
    <row r="1539" spans="1:13" hidden="1" x14ac:dyDescent="0.25">
      <c r="A1539" s="1">
        <v>55</v>
      </c>
      <c r="B1539" s="1" t="s">
        <v>433</v>
      </c>
      <c r="C1539" s="4">
        <v>0</v>
      </c>
      <c r="E1539" s="1">
        <v>18813</v>
      </c>
      <c r="F1539" s="1">
        <v>1</v>
      </c>
      <c r="G1539" s="1">
        <v>5102</v>
      </c>
      <c r="I1539" s="1">
        <v>5.3190505414631996E+43</v>
      </c>
      <c r="L1539" t="e">
        <f>VLOOKUP(E1539,#REF!,7,0)</f>
        <v>#REF!</v>
      </c>
      <c r="M1539" t="e">
        <f t="shared" si="23"/>
        <v>#REF!</v>
      </c>
    </row>
    <row r="1540" spans="1:13" hidden="1" x14ac:dyDescent="0.25">
      <c r="A1540" s="1">
        <v>55</v>
      </c>
      <c r="B1540" s="1" t="s">
        <v>433</v>
      </c>
      <c r="C1540" s="4">
        <v>0</v>
      </c>
      <c r="E1540" s="1">
        <v>18816</v>
      </c>
      <c r="F1540" s="1">
        <v>1</v>
      </c>
      <c r="G1540" s="1">
        <v>5102</v>
      </c>
      <c r="I1540" s="1">
        <v>5.3190505414631996E+43</v>
      </c>
      <c r="L1540" t="e">
        <f>VLOOKUP(E1540,#REF!,7,0)</f>
        <v>#REF!</v>
      </c>
      <c r="M1540" t="e">
        <f t="shared" ref="M1540:M1603" si="24">IF(L1540&gt;0,"MODIFICADA","OK")</f>
        <v>#REF!</v>
      </c>
    </row>
    <row r="1541" spans="1:13" hidden="1" x14ac:dyDescent="0.25">
      <c r="A1541" s="1">
        <v>55</v>
      </c>
      <c r="B1541" s="1" t="s">
        <v>439</v>
      </c>
      <c r="C1541" s="4">
        <v>764</v>
      </c>
      <c r="D1541" s="1">
        <v>210</v>
      </c>
      <c r="E1541" s="1">
        <v>18825</v>
      </c>
      <c r="F1541" s="1">
        <v>1</v>
      </c>
      <c r="G1541" s="1">
        <v>5102</v>
      </c>
      <c r="I1541" s="1">
        <v>5.3190505414631996E+43</v>
      </c>
      <c r="J1541" s="4">
        <v>764</v>
      </c>
      <c r="K1541" s="4">
        <v>0</v>
      </c>
      <c r="L1541" t="e">
        <f>VLOOKUP(E1541,#REF!,7,0)</f>
        <v>#REF!</v>
      </c>
      <c r="M1541" t="e">
        <f t="shared" si="24"/>
        <v>#REF!</v>
      </c>
    </row>
    <row r="1542" spans="1:13" hidden="1" x14ac:dyDescent="0.25">
      <c r="A1542" s="1">
        <v>55</v>
      </c>
      <c r="B1542" s="1" t="s">
        <v>439</v>
      </c>
      <c r="C1542" s="4">
        <v>264</v>
      </c>
      <c r="D1542" s="1">
        <v>211</v>
      </c>
      <c r="E1542" s="1">
        <v>18830</v>
      </c>
      <c r="F1542" s="1">
        <v>1</v>
      </c>
      <c r="G1542" s="1">
        <v>5102</v>
      </c>
      <c r="I1542" s="1">
        <v>5.3190505414631996E+43</v>
      </c>
      <c r="J1542" s="4">
        <v>110.01</v>
      </c>
      <c r="K1542" s="4">
        <v>13.2</v>
      </c>
      <c r="L1542" t="e">
        <f>VLOOKUP(E1542,#REF!,7,0)</f>
        <v>#REF!</v>
      </c>
      <c r="M1542" t="e">
        <f t="shared" si="24"/>
        <v>#REF!</v>
      </c>
    </row>
    <row r="1543" spans="1:13" x14ac:dyDescent="0.25">
      <c r="A1543" s="1">
        <v>55</v>
      </c>
      <c r="B1543" s="1" t="s">
        <v>439</v>
      </c>
      <c r="C1543" s="4">
        <v>2580</v>
      </c>
      <c r="D1543" s="1">
        <v>2891660129</v>
      </c>
      <c r="E1543" s="1">
        <v>18832</v>
      </c>
      <c r="F1543" s="1">
        <v>1</v>
      </c>
      <c r="G1543" s="1">
        <v>5102</v>
      </c>
      <c r="I1543" s="6" t="s">
        <v>1289</v>
      </c>
      <c r="J1543" s="4">
        <v>2017.36</v>
      </c>
      <c r="K1543" s="4">
        <v>242.08</v>
      </c>
      <c r="L1543" t="e">
        <f>VLOOKUP(E1543,#REF!,7,0)</f>
        <v>#REF!</v>
      </c>
      <c r="M1543" t="e">
        <f t="shared" si="24"/>
        <v>#REF!</v>
      </c>
    </row>
    <row r="1544" spans="1:13" x14ac:dyDescent="0.25">
      <c r="A1544" s="1">
        <v>55</v>
      </c>
      <c r="B1544" s="1" t="s">
        <v>439</v>
      </c>
      <c r="C1544" s="4">
        <v>197</v>
      </c>
      <c r="D1544" s="1">
        <v>2002477000131</v>
      </c>
      <c r="E1544" s="1">
        <v>18831</v>
      </c>
      <c r="F1544" s="1">
        <v>1</v>
      </c>
      <c r="G1544" s="1">
        <v>5106</v>
      </c>
      <c r="I1544" s="6" t="s">
        <v>1290</v>
      </c>
      <c r="J1544" s="4">
        <v>197</v>
      </c>
      <c r="K1544" s="4">
        <v>23.64</v>
      </c>
      <c r="L1544" t="e">
        <f>VLOOKUP(E1544,#REF!,7,0)</f>
        <v>#REF!</v>
      </c>
      <c r="M1544" t="e">
        <f t="shared" si="24"/>
        <v>#REF!</v>
      </c>
    </row>
    <row r="1545" spans="1:13" x14ac:dyDescent="0.25">
      <c r="A1545" s="1">
        <v>55</v>
      </c>
      <c r="B1545" s="1" t="s">
        <v>439</v>
      </c>
      <c r="C1545" s="4">
        <v>606</v>
      </c>
      <c r="D1545" s="1">
        <v>73363227191</v>
      </c>
      <c r="E1545" s="1">
        <v>18826</v>
      </c>
      <c r="F1545" s="1">
        <v>1</v>
      </c>
      <c r="G1545" s="1">
        <v>5403</v>
      </c>
      <c r="I1545" s="6" t="s">
        <v>1291</v>
      </c>
      <c r="J1545" s="4">
        <v>0</v>
      </c>
      <c r="K1545" s="4">
        <v>0</v>
      </c>
      <c r="L1545" t="e">
        <f>VLOOKUP(E1545,#REF!,7,0)</f>
        <v>#REF!</v>
      </c>
      <c r="M1545" t="e">
        <f t="shared" si="24"/>
        <v>#REF!</v>
      </c>
    </row>
    <row r="1546" spans="1:13" hidden="1" x14ac:dyDescent="0.25">
      <c r="A1546" s="1">
        <v>55</v>
      </c>
      <c r="B1546" s="1" t="s">
        <v>439</v>
      </c>
      <c r="C1546" s="4">
        <v>288</v>
      </c>
      <c r="D1546" s="1">
        <v>144</v>
      </c>
      <c r="E1546" s="1">
        <v>18823</v>
      </c>
      <c r="F1546" s="1">
        <v>1</v>
      </c>
      <c r="G1546" s="1">
        <v>5102</v>
      </c>
      <c r="I1546" s="1">
        <v>5.3190505414631996E+43</v>
      </c>
      <c r="J1546" s="4">
        <v>288</v>
      </c>
      <c r="K1546" s="4">
        <v>34.56</v>
      </c>
      <c r="L1546" t="e">
        <f>VLOOKUP(E1546,#REF!,7,0)</f>
        <v>#REF!</v>
      </c>
      <c r="M1546" t="e">
        <f t="shared" si="24"/>
        <v>#REF!</v>
      </c>
    </row>
    <row r="1547" spans="1:13" hidden="1" x14ac:dyDescent="0.25">
      <c r="A1547" s="1">
        <v>55</v>
      </c>
      <c r="B1547" s="1" t="s">
        <v>439</v>
      </c>
      <c r="C1547" s="4">
        <v>360</v>
      </c>
      <c r="D1547" s="1">
        <v>15266716000102</v>
      </c>
      <c r="E1547" s="1">
        <v>18828</v>
      </c>
      <c r="F1547" s="1">
        <v>1</v>
      </c>
      <c r="G1547" s="1">
        <v>5102</v>
      </c>
      <c r="I1547" s="1">
        <v>5.3190505414631996E+43</v>
      </c>
      <c r="J1547" s="4">
        <v>360</v>
      </c>
      <c r="K1547" s="4">
        <v>43.2</v>
      </c>
      <c r="L1547" t="e">
        <f>VLOOKUP(E1547,#REF!,7,0)</f>
        <v>#REF!</v>
      </c>
      <c r="M1547" t="e">
        <f t="shared" si="24"/>
        <v>#REF!</v>
      </c>
    </row>
    <row r="1548" spans="1:13" hidden="1" x14ac:dyDescent="0.25">
      <c r="A1548" s="1">
        <v>55</v>
      </c>
      <c r="B1548" s="1" t="s">
        <v>439</v>
      </c>
      <c r="C1548" s="4">
        <v>300</v>
      </c>
      <c r="D1548" s="1">
        <v>168</v>
      </c>
      <c r="E1548" s="1">
        <v>18824</v>
      </c>
      <c r="F1548" s="1">
        <v>1</v>
      </c>
      <c r="G1548" s="1">
        <v>5403</v>
      </c>
      <c r="I1548" s="1">
        <v>5.3190505414631996E+43</v>
      </c>
      <c r="J1548" s="4">
        <v>300</v>
      </c>
      <c r="K1548" s="4">
        <v>0</v>
      </c>
      <c r="L1548" t="e">
        <f>VLOOKUP(E1548,#REF!,7,0)</f>
        <v>#REF!</v>
      </c>
      <c r="M1548" t="e">
        <f t="shared" si="24"/>
        <v>#REF!</v>
      </c>
    </row>
    <row r="1549" spans="1:13" x14ac:dyDescent="0.25">
      <c r="A1549" s="1">
        <v>55</v>
      </c>
      <c r="B1549" s="1" t="s">
        <v>439</v>
      </c>
      <c r="C1549" s="4">
        <v>235</v>
      </c>
      <c r="D1549" s="1">
        <v>8488305000104</v>
      </c>
      <c r="E1549" s="1">
        <v>18829</v>
      </c>
      <c r="F1549" s="1">
        <v>1</v>
      </c>
      <c r="G1549" s="1">
        <v>5403</v>
      </c>
      <c r="I1549" s="6" t="s">
        <v>1292</v>
      </c>
      <c r="J1549" s="4">
        <v>0</v>
      </c>
      <c r="K1549" s="4">
        <v>0</v>
      </c>
      <c r="L1549" t="e">
        <f>VLOOKUP(E1549,#REF!,7,0)</f>
        <v>#REF!</v>
      </c>
      <c r="M1549" t="e">
        <f t="shared" si="24"/>
        <v>#REF!</v>
      </c>
    </row>
    <row r="1550" spans="1:13" hidden="1" x14ac:dyDescent="0.25">
      <c r="A1550" s="1">
        <v>55</v>
      </c>
      <c r="B1550" s="1" t="s">
        <v>439</v>
      </c>
      <c r="C1550" s="4">
        <v>2286</v>
      </c>
      <c r="D1550" s="1">
        <v>8492764000153</v>
      </c>
      <c r="E1550" s="1">
        <v>18827</v>
      </c>
      <c r="F1550" s="1">
        <v>1</v>
      </c>
      <c r="G1550" s="1">
        <v>5102</v>
      </c>
      <c r="I1550" s="1">
        <v>5.3190505414631996E+43</v>
      </c>
      <c r="J1550" s="4">
        <v>888.61</v>
      </c>
      <c r="K1550" s="4">
        <v>106.63</v>
      </c>
      <c r="L1550" t="e">
        <f>VLOOKUP(E1550,#REF!,7,0)</f>
        <v>#REF!</v>
      </c>
      <c r="M1550" t="e">
        <f t="shared" si="24"/>
        <v>#REF!</v>
      </c>
    </row>
    <row r="1551" spans="1:13" x14ac:dyDescent="0.25">
      <c r="A1551" s="1">
        <v>65</v>
      </c>
      <c r="B1551" s="1" t="s">
        <v>439</v>
      </c>
      <c r="C1551" s="4">
        <v>44</v>
      </c>
      <c r="E1551" s="1">
        <v>7811</v>
      </c>
      <c r="F1551" s="1">
        <v>1</v>
      </c>
      <c r="G1551" s="1">
        <v>5102</v>
      </c>
      <c r="H1551" s="1" t="s">
        <v>440</v>
      </c>
      <c r="I1551" s="6" t="s">
        <v>1293</v>
      </c>
      <c r="J1551" s="4">
        <v>44</v>
      </c>
      <c r="K1551" s="4">
        <v>5.28</v>
      </c>
      <c r="L1551" t="e">
        <f>VLOOKUP(E1551,#REF!,7,0)</f>
        <v>#REF!</v>
      </c>
      <c r="M1551" t="e">
        <f t="shared" si="24"/>
        <v>#REF!</v>
      </c>
    </row>
    <row r="1552" spans="1:13" hidden="1" x14ac:dyDescent="0.25">
      <c r="A1552" s="1">
        <v>65</v>
      </c>
      <c r="B1552" s="1" t="s">
        <v>439</v>
      </c>
      <c r="C1552" s="4">
        <v>30</v>
      </c>
      <c r="E1552" s="1">
        <v>7805</v>
      </c>
      <c r="F1552" s="1">
        <v>1</v>
      </c>
      <c r="G1552" s="1">
        <v>5102</v>
      </c>
      <c r="H1552" s="1" t="s">
        <v>441</v>
      </c>
      <c r="I1552" s="1">
        <v>5.3190505414631996E+43</v>
      </c>
      <c r="J1552" s="4">
        <v>0</v>
      </c>
      <c r="K1552" s="4">
        <v>0</v>
      </c>
      <c r="L1552" t="e">
        <f>VLOOKUP(E1552,#REF!,7,0)</f>
        <v>#REF!</v>
      </c>
      <c r="M1552" t="e">
        <f t="shared" si="24"/>
        <v>#REF!</v>
      </c>
    </row>
    <row r="1553" spans="1:13" x14ac:dyDescent="0.25">
      <c r="A1553" s="1">
        <v>65</v>
      </c>
      <c r="B1553" s="1" t="s">
        <v>439</v>
      </c>
      <c r="C1553" s="4">
        <v>52</v>
      </c>
      <c r="E1553" s="1">
        <v>7807</v>
      </c>
      <c r="F1553" s="1">
        <v>1</v>
      </c>
      <c r="G1553" s="1">
        <v>5102</v>
      </c>
      <c r="H1553" s="1" t="s">
        <v>442</v>
      </c>
      <c r="I1553" s="6" t="s">
        <v>1294</v>
      </c>
      <c r="J1553" s="4">
        <v>52</v>
      </c>
      <c r="K1553" s="4">
        <v>9.36</v>
      </c>
      <c r="L1553" t="e">
        <f>VLOOKUP(E1553,#REF!,7,0)</f>
        <v>#REF!</v>
      </c>
      <c r="M1553" t="e">
        <f t="shared" si="24"/>
        <v>#REF!</v>
      </c>
    </row>
    <row r="1554" spans="1:13" hidden="1" x14ac:dyDescent="0.25">
      <c r="A1554" s="1">
        <v>65</v>
      </c>
      <c r="B1554" s="1" t="s">
        <v>439</v>
      </c>
      <c r="C1554" s="4">
        <v>70</v>
      </c>
      <c r="E1554" s="1">
        <v>7809</v>
      </c>
      <c r="F1554" s="1">
        <v>1</v>
      </c>
      <c r="G1554" s="1">
        <v>5405</v>
      </c>
      <c r="H1554" s="1" t="s">
        <v>443</v>
      </c>
      <c r="I1554" s="1">
        <v>5.3190505414631996E+43</v>
      </c>
      <c r="J1554" s="4">
        <v>0</v>
      </c>
      <c r="K1554" s="4">
        <v>0</v>
      </c>
      <c r="L1554" t="e">
        <f>VLOOKUP(E1554,#REF!,7,0)</f>
        <v>#REF!</v>
      </c>
      <c r="M1554" t="e">
        <f t="shared" si="24"/>
        <v>#REF!</v>
      </c>
    </row>
    <row r="1555" spans="1:13" hidden="1" x14ac:dyDescent="0.25">
      <c r="A1555" s="1">
        <v>65</v>
      </c>
      <c r="B1555" s="1" t="s">
        <v>439</v>
      </c>
      <c r="C1555" s="4">
        <v>60</v>
      </c>
      <c r="E1555" s="1">
        <v>7812</v>
      </c>
      <c r="F1555" s="1">
        <v>1</v>
      </c>
      <c r="G1555" s="1">
        <v>5405</v>
      </c>
      <c r="I1555" s="1">
        <v>5.3190505414631996E+43</v>
      </c>
      <c r="J1555" s="4">
        <v>0</v>
      </c>
      <c r="K1555" s="4">
        <v>0</v>
      </c>
      <c r="L1555" t="e">
        <f>VLOOKUP(E1555,#REF!,7,0)</f>
        <v>#REF!</v>
      </c>
      <c r="M1555" t="e">
        <f t="shared" si="24"/>
        <v>#REF!</v>
      </c>
    </row>
    <row r="1556" spans="1:13" hidden="1" x14ac:dyDescent="0.25">
      <c r="A1556" s="1">
        <v>65</v>
      </c>
      <c r="B1556" s="1" t="s">
        <v>439</v>
      </c>
      <c r="C1556" s="4">
        <v>60</v>
      </c>
      <c r="E1556" s="1">
        <v>7813</v>
      </c>
      <c r="F1556" s="1">
        <v>1</v>
      </c>
      <c r="G1556" s="1">
        <v>5405</v>
      </c>
      <c r="I1556" s="1">
        <v>5.3190505414631996E+43</v>
      </c>
      <c r="J1556" s="4">
        <v>0</v>
      </c>
      <c r="K1556" s="4">
        <v>0</v>
      </c>
      <c r="L1556" t="e">
        <f>VLOOKUP(E1556,#REF!,7,0)</f>
        <v>#REF!</v>
      </c>
      <c r="M1556" t="e">
        <f t="shared" si="24"/>
        <v>#REF!</v>
      </c>
    </row>
    <row r="1557" spans="1:13" hidden="1" x14ac:dyDescent="0.25">
      <c r="A1557" s="1">
        <v>65</v>
      </c>
      <c r="B1557" s="1" t="s">
        <v>439</v>
      </c>
      <c r="C1557" s="4">
        <v>66</v>
      </c>
      <c r="E1557" s="1">
        <v>7806</v>
      </c>
      <c r="F1557" s="1">
        <v>1</v>
      </c>
      <c r="G1557" s="1">
        <v>5102</v>
      </c>
      <c r="I1557" s="1">
        <v>5.3190505414631996E+43</v>
      </c>
      <c r="J1557" s="4">
        <v>66</v>
      </c>
      <c r="K1557" s="4">
        <v>0</v>
      </c>
      <c r="L1557" t="e">
        <f>VLOOKUP(E1557,#REF!,7,0)</f>
        <v>#REF!</v>
      </c>
      <c r="M1557" t="e">
        <f t="shared" si="24"/>
        <v>#REF!</v>
      </c>
    </row>
    <row r="1558" spans="1:13" hidden="1" x14ac:dyDescent="0.25">
      <c r="A1558" s="1">
        <v>65</v>
      </c>
      <c r="B1558" s="1" t="s">
        <v>439</v>
      </c>
      <c r="C1558" s="4">
        <v>105</v>
      </c>
      <c r="E1558" s="1">
        <v>7808</v>
      </c>
      <c r="F1558" s="1">
        <v>1</v>
      </c>
      <c r="G1558" s="1">
        <v>5102</v>
      </c>
      <c r="I1558" s="1">
        <v>5.3190505414631996E+43</v>
      </c>
      <c r="J1558" s="4">
        <v>0</v>
      </c>
      <c r="K1558" s="4">
        <v>0</v>
      </c>
      <c r="L1558" t="e">
        <f>VLOOKUP(E1558,#REF!,7,0)</f>
        <v>#REF!</v>
      </c>
      <c r="M1558" t="e">
        <f t="shared" si="24"/>
        <v>#REF!</v>
      </c>
    </row>
    <row r="1559" spans="1:13" hidden="1" x14ac:dyDescent="0.25">
      <c r="A1559" s="1">
        <v>65</v>
      </c>
      <c r="B1559" s="1" t="s">
        <v>439</v>
      </c>
      <c r="C1559" s="4">
        <v>0</v>
      </c>
      <c r="E1559" s="1">
        <v>7810</v>
      </c>
      <c r="F1559" s="1">
        <v>1</v>
      </c>
      <c r="G1559" s="1">
        <v>5102</v>
      </c>
      <c r="I1559" s="1">
        <v>5.3190505414631996E+43</v>
      </c>
      <c r="L1559" t="e">
        <f>VLOOKUP(E1559,#REF!,7,0)</f>
        <v>#REF!</v>
      </c>
      <c r="M1559" t="e">
        <f t="shared" si="24"/>
        <v>#REF!</v>
      </c>
    </row>
    <row r="1560" spans="1:13" hidden="1" x14ac:dyDescent="0.25">
      <c r="A1560" s="1">
        <v>55</v>
      </c>
      <c r="B1560" s="1" t="s">
        <v>444</v>
      </c>
      <c r="C1560" s="4">
        <v>92.24</v>
      </c>
      <c r="D1560" s="1">
        <v>12120668000151</v>
      </c>
      <c r="E1560" s="1">
        <v>18838</v>
      </c>
      <c r="F1560" s="1">
        <v>1</v>
      </c>
      <c r="G1560" s="1">
        <v>6403</v>
      </c>
      <c r="I1560" s="1">
        <v>5.3190505414631996E+43</v>
      </c>
      <c r="J1560" s="4">
        <v>0</v>
      </c>
      <c r="K1560" s="4">
        <v>0</v>
      </c>
      <c r="L1560" t="e">
        <f>VLOOKUP(E1560,#REF!,7,0)</f>
        <v>#REF!</v>
      </c>
      <c r="M1560" t="e">
        <f t="shared" si="24"/>
        <v>#REF!</v>
      </c>
    </row>
    <row r="1561" spans="1:13" hidden="1" x14ac:dyDescent="0.25">
      <c r="A1561" s="1">
        <v>55</v>
      </c>
      <c r="B1561" s="1" t="s">
        <v>444</v>
      </c>
      <c r="C1561" s="4">
        <v>243</v>
      </c>
      <c r="D1561" s="1">
        <v>4179020000122</v>
      </c>
      <c r="E1561" s="1">
        <v>18836</v>
      </c>
      <c r="F1561" s="1">
        <v>1</v>
      </c>
      <c r="G1561" s="1">
        <v>5102</v>
      </c>
      <c r="I1561" s="1">
        <v>5.3190505414631996E+43</v>
      </c>
      <c r="J1561" s="4">
        <v>243</v>
      </c>
      <c r="K1561" s="4">
        <v>29.16</v>
      </c>
      <c r="L1561" t="e">
        <f>VLOOKUP(E1561,#REF!,7,0)</f>
        <v>#REF!</v>
      </c>
      <c r="M1561" t="e">
        <f t="shared" si="24"/>
        <v>#REF!</v>
      </c>
    </row>
    <row r="1562" spans="1:13" x14ac:dyDescent="0.25">
      <c r="A1562" s="1">
        <v>55</v>
      </c>
      <c r="B1562" s="1" t="s">
        <v>444</v>
      </c>
      <c r="C1562" s="4">
        <v>1306</v>
      </c>
      <c r="D1562" s="1">
        <v>144</v>
      </c>
      <c r="E1562" s="1">
        <v>18839</v>
      </c>
      <c r="F1562" s="1">
        <v>1</v>
      </c>
      <c r="G1562" s="1">
        <v>5102</v>
      </c>
      <c r="I1562" s="6" t="s">
        <v>1295</v>
      </c>
      <c r="J1562" s="4">
        <v>595.85</v>
      </c>
      <c r="K1562" s="4">
        <v>71.5</v>
      </c>
      <c r="L1562" t="e">
        <f>VLOOKUP(E1562,#REF!,7,0)</f>
        <v>#REF!</v>
      </c>
      <c r="M1562" t="e">
        <f t="shared" si="24"/>
        <v>#REF!</v>
      </c>
    </row>
    <row r="1563" spans="1:13" hidden="1" x14ac:dyDescent="0.25">
      <c r="A1563" s="1">
        <v>55</v>
      </c>
      <c r="B1563" s="1" t="s">
        <v>444</v>
      </c>
      <c r="C1563" s="4">
        <v>720</v>
      </c>
      <c r="D1563" s="1">
        <v>5966141000187</v>
      </c>
      <c r="E1563" s="1">
        <v>18835</v>
      </c>
      <c r="F1563" s="1">
        <v>1</v>
      </c>
      <c r="G1563" s="1">
        <v>6403</v>
      </c>
      <c r="I1563" s="1">
        <v>5.3190505414631996E+43</v>
      </c>
      <c r="J1563" s="4">
        <v>720</v>
      </c>
      <c r="K1563" s="4">
        <v>0</v>
      </c>
      <c r="L1563" t="e">
        <f>VLOOKUP(E1563,#REF!,7,0)</f>
        <v>#REF!</v>
      </c>
      <c r="M1563" t="e">
        <f t="shared" si="24"/>
        <v>#REF!</v>
      </c>
    </row>
    <row r="1564" spans="1:13" x14ac:dyDescent="0.25">
      <c r="A1564" s="1">
        <v>55</v>
      </c>
      <c r="B1564" s="1" t="s">
        <v>444</v>
      </c>
      <c r="C1564" s="4">
        <v>2040</v>
      </c>
      <c r="D1564" s="1">
        <v>6132787000121</v>
      </c>
      <c r="E1564" s="1">
        <v>18834</v>
      </c>
      <c r="F1564" s="1">
        <v>1</v>
      </c>
      <c r="G1564" s="1">
        <v>5102</v>
      </c>
      <c r="I1564" s="6" t="s">
        <v>1296</v>
      </c>
      <c r="J1564" s="4">
        <v>2040</v>
      </c>
      <c r="K1564" s="4">
        <v>244.8</v>
      </c>
      <c r="L1564" t="e">
        <f>VLOOKUP(E1564,#REF!,7,0)</f>
        <v>#REF!</v>
      </c>
      <c r="M1564" t="e">
        <f t="shared" si="24"/>
        <v>#REF!</v>
      </c>
    </row>
    <row r="1565" spans="1:13" x14ac:dyDescent="0.25">
      <c r="A1565" s="1">
        <v>55</v>
      </c>
      <c r="B1565" s="1" t="s">
        <v>444</v>
      </c>
      <c r="C1565" s="4">
        <v>278</v>
      </c>
      <c r="D1565" s="1">
        <v>165</v>
      </c>
      <c r="E1565" s="1">
        <v>18837</v>
      </c>
      <c r="F1565" s="1">
        <v>1</v>
      </c>
      <c r="G1565" s="1">
        <v>5102</v>
      </c>
      <c r="I1565" s="6" t="s">
        <v>1297</v>
      </c>
      <c r="J1565" s="4">
        <v>278</v>
      </c>
      <c r="K1565" s="4">
        <v>33.36</v>
      </c>
      <c r="L1565" t="e">
        <f>VLOOKUP(E1565,#REF!,7,0)</f>
        <v>#REF!</v>
      </c>
      <c r="M1565" t="e">
        <f t="shared" si="24"/>
        <v>#REF!</v>
      </c>
    </row>
    <row r="1566" spans="1:13" x14ac:dyDescent="0.25">
      <c r="A1566" s="1">
        <v>55</v>
      </c>
      <c r="B1566" s="1" t="s">
        <v>444</v>
      </c>
      <c r="C1566" s="4">
        <v>130</v>
      </c>
      <c r="D1566" s="1">
        <v>7126336000144</v>
      </c>
      <c r="E1566" s="1">
        <v>18840</v>
      </c>
      <c r="F1566" s="1">
        <v>1</v>
      </c>
      <c r="G1566" s="1">
        <v>5102</v>
      </c>
      <c r="I1566" s="6" t="s">
        <v>1298</v>
      </c>
      <c r="J1566" s="4">
        <v>130</v>
      </c>
      <c r="K1566" s="4">
        <v>15.6</v>
      </c>
      <c r="L1566" t="e">
        <f>VLOOKUP(E1566,#REF!,7,0)</f>
        <v>#REF!</v>
      </c>
      <c r="M1566" t="e">
        <f t="shared" si="24"/>
        <v>#REF!</v>
      </c>
    </row>
    <row r="1567" spans="1:13" hidden="1" x14ac:dyDescent="0.25">
      <c r="A1567" s="1">
        <v>55</v>
      </c>
      <c r="B1567" s="1" t="s">
        <v>444</v>
      </c>
      <c r="C1567" s="4">
        <v>502</v>
      </c>
      <c r="D1567" s="1">
        <v>9137551000176</v>
      </c>
      <c r="E1567" s="1">
        <v>18833</v>
      </c>
      <c r="F1567" s="1">
        <v>1</v>
      </c>
      <c r="G1567" s="1">
        <v>5106</v>
      </c>
      <c r="I1567" s="1">
        <v>5.3190505414631996E+43</v>
      </c>
      <c r="J1567" s="4">
        <v>475</v>
      </c>
      <c r="K1567" s="4">
        <v>0</v>
      </c>
      <c r="L1567" t="e">
        <f>VLOOKUP(E1567,#REF!,7,0)</f>
        <v>#REF!</v>
      </c>
      <c r="M1567" t="e">
        <f t="shared" si="24"/>
        <v>#REF!</v>
      </c>
    </row>
    <row r="1568" spans="1:13" hidden="1" x14ac:dyDescent="0.25">
      <c r="A1568" s="1">
        <v>65</v>
      </c>
      <c r="B1568" s="1" t="s">
        <v>444</v>
      </c>
      <c r="C1568" s="4">
        <v>75</v>
      </c>
      <c r="E1568" s="1">
        <v>7820</v>
      </c>
      <c r="F1568" s="1">
        <v>1</v>
      </c>
      <c r="G1568" s="1">
        <v>5102</v>
      </c>
      <c r="H1568" s="1" t="s">
        <v>445</v>
      </c>
      <c r="I1568" s="1">
        <v>5.3190505414631996E+43</v>
      </c>
      <c r="J1568" s="4">
        <v>0</v>
      </c>
      <c r="K1568" s="4">
        <v>0</v>
      </c>
      <c r="L1568" t="e">
        <f>VLOOKUP(E1568,#REF!,7,0)</f>
        <v>#REF!</v>
      </c>
      <c r="M1568" t="e">
        <f t="shared" si="24"/>
        <v>#REF!</v>
      </c>
    </row>
    <row r="1569" spans="1:13" hidden="1" x14ac:dyDescent="0.25">
      <c r="A1569" s="1">
        <v>65</v>
      </c>
      <c r="B1569" s="1" t="s">
        <v>444</v>
      </c>
      <c r="C1569" s="4">
        <v>259</v>
      </c>
      <c r="E1569" s="1">
        <v>7821</v>
      </c>
      <c r="F1569" s="1">
        <v>1</v>
      </c>
      <c r="G1569" s="1">
        <v>5102</v>
      </c>
      <c r="H1569" s="1" t="s">
        <v>446</v>
      </c>
      <c r="I1569" s="1">
        <v>5.3190505414631996E+43</v>
      </c>
      <c r="J1569" s="4">
        <v>0</v>
      </c>
      <c r="K1569" s="4">
        <v>0</v>
      </c>
      <c r="L1569" t="e">
        <f>VLOOKUP(E1569,#REF!,7,0)</f>
        <v>#REF!</v>
      </c>
      <c r="M1569" t="e">
        <f t="shared" si="24"/>
        <v>#REF!</v>
      </c>
    </row>
    <row r="1570" spans="1:13" hidden="1" x14ac:dyDescent="0.25">
      <c r="A1570" s="1">
        <v>65</v>
      </c>
      <c r="B1570" s="1" t="s">
        <v>444</v>
      </c>
      <c r="C1570" s="4">
        <v>39</v>
      </c>
      <c r="E1570" s="1">
        <v>7822</v>
      </c>
      <c r="F1570" s="1">
        <v>1</v>
      </c>
      <c r="G1570" s="1">
        <v>5102</v>
      </c>
      <c r="H1570" s="1" t="s">
        <v>345</v>
      </c>
      <c r="I1570" s="1">
        <v>5.3190505414631996E+43</v>
      </c>
      <c r="J1570" s="4">
        <v>0</v>
      </c>
      <c r="K1570" s="4">
        <v>0</v>
      </c>
      <c r="L1570" t="e">
        <f>VLOOKUP(E1570,#REF!,7,0)</f>
        <v>#REF!</v>
      </c>
      <c r="M1570" t="e">
        <f t="shared" si="24"/>
        <v>#REF!</v>
      </c>
    </row>
    <row r="1571" spans="1:13" hidden="1" x14ac:dyDescent="0.25">
      <c r="A1571" s="1">
        <v>65</v>
      </c>
      <c r="B1571" s="1" t="s">
        <v>444</v>
      </c>
      <c r="C1571" s="4">
        <v>60</v>
      </c>
      <c r="E1571" s="1">
        <v>7823</v>
      </c>
      <c r="F1571" s="1">
        <v>1</v>
      </c>
      <c r="G1571" s="1">
        <v>5405</v>
      </c>
      <c r="H1571" s="1" t="s">
        <v>90</v>
      </c>
      <c r="I1571" s="1">
        <v>5.3190505414631996E+43</v>
      </c>
      <c r="J1571" s="4">
        <v>0</v>
      </c>
      <c r="K1571" s="4">
        <v>0</v>
      </c>
      <c r="L1571" t="e">
        <f>VLOOKUP(E1571,#REF!,7,0)</f>
        <v>#REF!</v>
      </c>
      <c r="M1571" t="e">
        <f t="shared" si="24"/>
        <v>#REF!</v>
      </c>
    </row>
    <row r="1572" spans="1:13" hidden="1" x14ac:dyDescent="0.25">
      <c r="A1572" s="1">
        <v>65</v>
      </c>
      <c r="B1572" s="1" t="s">
        <v>444</v>
      </c>
      <c r="C1572" s="4">
        <v>23</v>
      </c>
      <c r="E1572" s="1">
        <v>7817</v>
      </c>
      <c r="F1572" s="1">
        <v>1</v>
      </c>
      <c r="G1572" s="1">
        <v>5102</v>
      </c>
      <c r="H1572" s="1" t="s">
        <v>447</v>
      </c>
      <c r="I1572" s="1">
        <v>5.3190505414631996E+43</v>
      </c>
      <c r="J1572" s="4">
        <v>23</v>
      </c>
      <c r="K1572" s="4">
        <v>4.1399999999999997</v>
      </c>
      <c r="L1572" t="e">
        <f>VLOOKUP(E1572,#REF!,7,0)</f>
        <v>#REF!</v>
      </c>
      <c r="M1572" t="e">
        <f t="shared" si="24"/>
        <v>#REF!</v>
      </c>
    </row>
    <row r="1573" spans="1:13" x14ac:dyDescent="0.25">
      <c r="A1573" s="1">
        <v>65</v>
      </c>
      <c r="B1573" s="1" t="s">
        <v>444</v>
      </c>
      <c r="C1573" s="4">
        <v>50</v>
      </c>
      <c r="E1573" s="1">
        <v>7818</v>
      </c>
      <c r="F1573" s="1">
        <v>1</v>
      </c>
      <c r="G1573" s="1">
        <v>5102</v>
      </c>
      <c r="H1573" s="1" t="s">
        <v>448</v>
      </c>
      <c r="I1573" s="6" t="s">
        <v>1299</v>
      </c>
      <c r="J1573" s="4">
        <v>50</v>
      </c>
      <c r="K1573" s="4">
        <v>9</v>
      </c>
      <c r="L1573" t="e">
        <f>VLOOKUP(E1573,#REF!,7,0)</f>
        <v>#REF!</v>
      </c>
      <c r="M1573" t="e">
        <f t="shared" si="24"/>
        <v>#REF!</v>
      </c>
    </row>
    <row r="1574" spans="1:13" hidden="1" x14ac:dyDescent="0.25">
      <c r="A1574" s="1">
        <v>65</v>
      </c>
      <c r="B1574" s="1" t="s">
        <v>444</v>
      </c>
      <c r="C1574" s="4">
        <v>272</v>
      </c>
      <c r="E1574" s="1">
        <v>7819</v>
      </c>
      <c r="F1574" s="1">
        <v>1</v>
      </c>
      <c r="G1574" s="1">
        <v>5102</v>
      </c>
      <c r="H1574" s="1" t="s">
        <v>210</v>
      </c>
      <c r="I1574" s="1">
        <v>5.3190505414631996E+43</v>
      </c>
      <c r="J1574" s="4">
        <v>272</v>
      </c>
      <c r="K1574" s="4">
        <v>32.64</v>
      </c>
      <c r="L1574" t="e">
        <f>VLOOKUP(E1574,#REF!,7,0)</f>
        <v>#REF!</v>
      </c>
      <c r="M1574" t="e">
        <f t="shared" si="24"/>
        <v>#REF!</v>
      </c>
    </row>
    <row r="1575" spans="1:13" hidden="1" x14ac:dyDescent="0.25">
      <c r="A1575" s="1">
        <v>65</v>
      </c>
      <c r="B1575" s="1" t="s">
        <v>444</v>
      </c>
      <c r="C1575" s="4">
        <v>20</v>
      </c>
      <c r="E1575" s="1">
        <v>7815</v>
      </c>
      <c r="F1575" s="1">
        <v>1</v>
      </c>
      <c r="G1575" s="1">
        <v>5102</v>
      </c>
      <c r="I1575" s="1">
        <v>5.3190505414631996E+43</v>
      </c>
      <c r="J1575" s="4">
        <v>20</v>
      </c>
      <c r="K1575" s="4">
        <v>3.6</v>
      </c>
      <c r="L1575" t="e">
        <f>VLOOKUP(E1575,#REF!,7,0)</f>
        <v>#REF!</v>
      </c>
      <c r="M1575" t="e">
        <f t="shared" si="24"/>
        <v>#REF!</v>
      </c>
    </row>
    <row r="1576" spans="1:13" hidden="1" x14ac:dyDescent="0.25">
      <c r="A1576" s="1">
        <v>65</v>
      </c>
      <c r="B1576" s="1" t="s">
        <v>444</v>
      </c>
      <c r="C1576" s="4">
        <v>22</v>
      </c>
      <c r="E1576" s="1">
        <v>7816</v>
      </c>
      <c r="F1576" s="1">
        <v>1</v>
      </c>
      <c r="G1576" s="1">
        <v>5102</v>
      </c>
      <c r="I1576" s="1">
        <v>5.3190505414631996E+43</v>
      </c>
      <c r="J1576" s="4">
        <v>22</v>
      </c>
      <c r="K1576" s="4">
        <v>2.64</v>
      </c>
      <c r="L1576" t="e">
        <f>VLOOKUP(E1576,#REF!,7,0)</f>
        <v>#REF!</v>
      </c>
      <c r="M1576" t="e">
        <f t="shared" si="24"/>
        <v>#REF!</v>
      </c>
    </row>
    <row r="1577" spans="1:13" x14ac:dyDescent="0.25">
      <c r="A1577" s="1">
        <v>55</v>
      </c>
      <c r="B1577" s="1" t="s">
        <v>449</v>
      </c>
      <c r="C1577" s="4">
        <v>1139.3399999999999</v>
      </c>
      <c r="D1577" s="1">
        <v>59717553000617</v>
      </c>
      <c r="E1577" s="1">
        <v>18855</v>
      </c>
      <c r="F1577" s="1">
        <v>1</v>
      </c>
      <c r="G1577" s="1">
        <v>6202</v>
      </c>
      <c r="I1577" s="6" t="s">
        <v>1300</v>
      </c>
      <c r="J1577" s="4">
        <v>1053.6500000000001</v>
      </c>
      <c r="K1577" s="4">
        <v>73.760000000000005</v>
      </c>
      <c r="L1577" t="e">
        <f>VLOOKUP(E1577,#REF!,7,0)</f>
        <v>#REF!</v>
      </c>
      <c r="M1577" t="e">
        <f t="shared" si="24"/>
        <v>#REF!</v>
      </c>
    </row>
    <row r="1578" spans="1:13" hidden="1" x14ac:dyDescent="0.25">
      <c r="A1578" s="1">
        <v>55</v>
      </c>
      <c r="B1578" s="1" t="s">
        <v>449</v>
      </c>
      <c r="C1578" s="4">
        <v>200</v>
      </c>
      <c r="D1578" s="1">
        <v>202</v>
      </c>
      <c r="E1578" s="1">
        <v>18849</v>
      </c>
      <c r="F1578" s="1">
        <v>1</v>
      </c>
      <c r="G1578" s="1">
        <v>5403</v>
      </c>
      <c r="I1578" s="1">
        <v>5.3190505414631996E+43</v>
      </c>
      <c r="J1578" s="4">
        <v>0</v>
      </c>
      <c r="K1578" s="4">
        <v>0</v>
      </c>
      <c r="L1578" t="e">
        <f>VLOOKUP(E1578,#REF!,7,0)</f>
        <v>#REF!</v>
      </c>
      <c r="M1578" t="e">
        <f t="shared" si="24"/>
        <v>#REF!</v>
      </c>
    </row>
    <row r="1579" spans="1:13" x14ac:dyDescent="0.25">
      <c r="A1579" s="1">
        <v>55</v>
      </c>
      <c r="B1579" s="1" t="s">
        <v>449</v>
      </c>
      <c r="C1579" s="4">
        <v>702</v>
      </c>
      <c r="D1579" s="1">
        <v>30615372000193</v>
      </c>
      <c r="E1579" s="1">
        <v>18852</v>
      </c>
      <c r="F1579" s="1">
        <v>1</v>
      </c>
      <c r="G1579" s="1">
        <v>5102</v>
      </c>
      <c r="I1579" s="6" t="s">
        <v>1301</v>
      </c>
      <c r="J1579" s="4">
        <v>492</v>
      </c>
      <c r="K1579" s="4">
        <v>59.04</v>
      </c>
      <c r="L1579" t="e">
        <f>VLOOKUP(E1579,#REF!,7,0)</f>
        <v>#REF!</v>
      </c>
      <c r="M1579" t="e">
        <f t="shared" si="24"/>
        <v>#REF!</v>
      </c>
    </row>
    <row r="1580" spans="1:13" hidden="1" x14ac:dyDescent="0.25">
      <c r="A1580" s="1">
        <v>55</v>
      </c>
      <c r="B1580" s="1" t="s">
        <v>449</v>
      </c>
      <c r="C1580" s="4">
        <v>220</v>
      </c>
      <c r="D1580" s="1">
        <v>32302142691</v>
      </c>
      <c r="E1580" s="1">
        <v>18846</v>
      </c>
      <c r="F1580" s="1">
        <v>1</v>
      </c>
      <c r="G1580" s="1">
        <v>5403</v>
      </c>
      <c r="I1580" s="1">
        <v>5.3190505414631996E+43</v>
      </c>
      <c r="J1580" s="4">
        <v>0</v>
      </c>
      <c r="K1580" s="4">
        <v>0</v>
      </c>
      <c r="L1580" t="e">
        <f>VLOOKUP(E1580,#REF!,7,0)</f>
        <v>#REF!</v>
      </c>
      <c r="M1580" t="e">
        <f t="shared" si="24"/>
        <v>#REF!</v>
      </c>
    </row>
    <row r="1581" spans="1:13" x14ac:dyDescent="0.25">
      <c r="A1581" s="1">
        <v>55</v>
      </c>
      <c r="B1581" s="1" t="s">
        <v>449</v>
      </c>
      <c r="C1581" s="4">
        <v>401</v>
      </c>
      <c r="D1581" s="1">
        <v>33457862000105</v>
      </c>
      <c r="E1581" s="1">
        <v>18853</v>
      </c>
      <c r="F1581" s="1">
        <v>1</v>
      </c>
      <c r="G1581" s="1">
        <v>5102</v>
      </c>
      <c r="I1581" s="6" t="s">
        <v>1302</v>
      </c>
      <c r="J1581" s="4">
        <v>199.18</v>
      </c>
      <c r="K1581" s="4">
        <v>23.9</v>
      </c>
      <c r="L1581" t="e">
        <f>VLOOKUP(E1581,#REF!,7,0)</f>
        <v>#REF!</v>
      </c>
      <c r="M1581" t="e">
        <f t="shared" si="24"/>
        <v>#REF!</v>
      </c>
    </row>
    <row r="1582" spans="1:13" x14ac:dyDescent="0.25">
      <c r="A1582" s="1">
        <v>55</v>
      </c>
      <c r="B1582" s="1" t="s">
        <v>449</v>
      </c>
      <c r="C1582" s="4">
        <v>291</v>
      </c>
      <c r="D1582" s="1">
        <v>145</v>
      </c>
      <c r="E1582" s="1">
        <v>18842</v>
      </c>
      <c r="F1582" s="1">
        <v>1</v>
      </c>
      <c r="G1582" s="1">
        <v>5102</v>
      </c>
      <c r="I1582" s="6" t="s">
        <v>1303</v>
      </c>
      <c r="J1582" s="4">
        <v>121.26</v>
      </c>
      <c r="K1582" s="4">
        <v>14.55</v>
      </c>
      <c r="L1582" t="e">
        <f>VLOOKUP(E1582,#REF!,7,0)</f>
        <v>#REF!</v>
      </c>
      <c r="M1582" t="e">
        <f t="shared" si="24"/>
        <v>#REF!</v>
      </c>
    </row>
    <row r="1583" spans="1:13" x14ac:dyDescent="0.25">
      <c r="A1583" s="1">
        <v>55</v>
      </c>
      <c r="B1583" s="1" t="s">
        <v>449</v>
      </c>
      <c r="C1583" s="4">
        <v>176</v>
      </c>
      <c r="D1583" s="1">
        <v>14846175000129</v>
      </c>
      <c r="E1583" s="1">
        <v>18841</v>
      </c>
      <c r="F1583" s="1">
        <v>1</v>
      </c>
      <c r="G1583" s="1">
        <v>5102</v>
      </c>
      <c r="I1583" s="6" t="s">
        <v>1304</v>
      </c>
      <c r="J1583" s="4">
        <v>131</v>
      </c>
      <c r="K1583" s="4">
        <v>15.72</v>
      </c>
      <c r="L1583" t="e">
        <f>VLOOKUP(E1583,#REF!,7,0)</f>
        <v>#REF!</v>
      </c>
      <c r="M1583" t="e">
        <f t="shared" si="24"/>
        <v>#REF!</v>
      </c>
    </row>
    <row r="1584" spans="1:13" hidden="1" x14ac:dyDescent="0.25">
      <c r="A1584" s="1">
        <v>55</v>
      </c>
      <c r="B1584" s="1" t="s">
        <v>449</v>
      </c>
      <c r="C1584" s="4">
        <v>360</v>
      </c>
      <c r="D1584" s="1">
        <v>5807200000174</v>
      </c>
      <c r="E1584" s="1">
        <v>18843</v>
      </c>
      <c r="F1584" s="1">
        <v>1</v>
      </c>
      <c r="G1584" s="1">
        <v>5102</v>
      </c>
      <c r="I1584" s="1">
        <v>5.3190505414631996E+43</v>
      </c>
      <c r="J1584" s="4">
        <v>300</v>
      </c>
      <c r="K1584" s="4">
        <v>36</v>
      </c>
      <c r="L1584" t="e">
        <f>VLOOKUP(E1584,#REF!,7,0)</f>
        <v>#REF!</v>
      </c>
      <c r="M1584" t="e">
        <f t="shared" si="24"/>
        <v>#REF!</v>
      </c>
    </row>
    <row r="1585" spans="1:13" x14ac:dyDescent="0.25">
      <c r="A1585" s="1">
        <v>55</v>
      </c>
      <c r="B1585" s="1" t="s">
        <v>449</v>
      </c>
      <c r="C1585" s="4">
        <v>869.99</v>
      </c>
      <c r="D1585" s="1">
        <v>56495226187</v>
      </c>
      <c r="E1585" s="1">
        <v>18844</v>
      </c>
      <c r="F1585" s="1">
        <v>1</v>
      </c>
      <c r="G1585" s="1">
        <v>5102</v>
      </c>
      <c r="I1585" s="6" t="s">
        <v>1305</v>
      </c>
      <c r="J1585" s="4">
        <v>290</v>
      </c>
      <c r="K1585" s="4">
        <v>34.799999999999997</v>
      </c>
      <c r="L1585" t="e">
        <f>VLOOKUP(E1585,#REF!,7,0)</f>
        <v>#REF!</v>
      </c>
      <c r="M1585" t="e">
        <f t="shared" si="24"/>
        <v>#REF!</v>
      </c>
    </row>
    <row r="1586" spans="1:13" x14ac:dyDescent="0.25">
      <c r="A1586" s="1">
        <v>55</v>
      </c>
      <c r="B1586" s="1" t="s">
        <v>449</v>
      </c>
      <c r="C1586" s="4">
        <v>878</v>
      </c>
      <c r="D1586" s="1">
        <v>7001524000227</v>
      </c>
      <c r="E1586" s="1">
        <v>18847</v>
      </c>
      <c r="F1586" s="1">
        <v>1</v>
      </c>
      <c r="G1586" s="1">
        <v>5102</v>
      </c>
      <c r="I1586" s="6" t="s">
        <v>1306</v>
      </c>
      <c r="J1586" s="4">
        <v>365.86</v>
      </c>
      <c r="K1586" s="4">
        <v>43.9</v>
      </c>
      <c r="L1586" t="e">
        <f>VLOOKUP(E1586,#REF!,7,0)</f>
        <v>#REF!</v>
      </c>
      <c r="M1586" t="e">
        <f t="shared" si="24"/>
        <v>#REF!</v>
      </c>
    </row>
    <row r="1587" spans="1:13" hidden="1" x14ac:dyDescent="0.25">
      <c r="A1587" s="1">
        <v>55</v>
      </c>
      <c r="B1587" s="1" t="s">
        <v>449</v>
      </c>
      <c r="C1587" s="4">
        <v>600</v>
      </c>
      <c r="D1587" s="1">
        <v>18820499000149</v>
      </c>
      <c r="E1587" s="1">
        <v>18845</v>
      </c>
      <c r="F1587" s="1">
        <v>1</v>
      </c>
      <c r="G1587" s="1">
        <v>5403</v>
      </c>
      <c r="I1587" s="1">
        <v>5.3190505414631996E+43</v>
      </c>
      <c r="J1587" s="4">
        <v>600</v>
      </c>
      <c r="K1587" s="4">
        <v>0</v>
      </c>
      <c r="L1587" t="e">
        <f>VLOOKUP(E1587,#REF!,7,0)</f>
        <v>#REF!</v>
      </c>
      <c r="M1587" t="e">
        <f t="shared" si="24"/>
        <v>#REF!</v>
      </c>
    </row>
    <row r="1588" spans="1:13" hidden="1" x14ac:dyDescent="0.25">
      <c r="A1588" s="1">
        <v>55</v>
      </c>
      <c r="B1588" s="1" t="s">
        <v>449</v>
      </c>
      <c r="C1588" s="4">
        <v>502</v>
      </c>
      <c r="D1588" s="1">
        <v>9137551000176</v>
      </c>
      <c r="E1588" s="1">
        <v>18848</v>
      </c>
      <c r="F1588" s="1">
        <v>1</v>
      </c>
      <c r="G1588" s="1">
        <v>5403</v>
      </c>
      <c r="I1588" s="1">
        <v>5.3190505414631996E+43</v>
      </c>
      <c r="J1588" s="4">
        <v>475</v>
      </c>
      <c r="K1588" s="4">
        <v>0</v>
      </c>
      <c r="L1588" t="e">
        <f>VLOOKUP(E1588,#REF!,7,0)</f>
        <v>#REF!</v>
      </c>
      <c r="M1588" t="e">
        <f t="shared" si="24"/>
        <v>#REF!</v>
      </c>
    </row>
    <row r="1589" spans="1:13" x14ac:dyDescent="0.25">
      <c r="A1589" s="1">
        <v>55</v>
      </c>
      <c r="B1589" s="1" t="s">
        <v>449</v>
      </c>
      <c r="C1589" s="4">
        <v>233</v>
      </c>
      <c r="D1589" s="1">
        <v>191</v>
      </c>
      <c r="E1589" s="1">
        <v>18850</v>
      </c>
      <c r="F1589" s="1">
        <v>1</v>
      </c>
      <c r="G1589" s="1">
        <v>5403</v>
      </c>
      <c r="I1589" s="6" t="s">
        <v>1307</v>
      </c>
      <c r="J1589" s="4">
        <v>155.01</v>
      </c>
      <c r="K1589" s="4">
        <v>17.88</v>
      </c>
      <c r="L1589" t="e">
        <f>VLOOKUP(E1589,#REF!,7,0)</f>
        <v>#REF!</v>
      </c>
      <c r="M1589" t="e">
        <f t="shared" si="24"/>
        <v>#REF!</v>
      </c>
    </row>
    <row r="1590" spans="1:13" x14ac:dyDescent="0.25">
      <c r="A1590" s="1">
        <v>65</v>
      </c>
      <c r="B1590" s="1" t="s">
        <v>449</v>
      </c>
      <c r="C1590" s="4">
        <v>111</v>
      </c>
      <c r="E1590" s="1">
        <v>7831</v>
      </c>
      <c r="F1590" s="1">
        <v>1</v>
      </c>
      <c r="G1590" s="1">
        <v>5102</v>
      </c>
      <c r="H1590" s="1" t="s">
        <v>450</v>
      </c>
      <c r="I1590" s="6" t="s">
        <v>1308</v>
      </c>
      <c r="J1590" s="4">
        <v>60</v>
      </c>
      <c r="K1590" s="4">
        <v>7.2</v>
      </c>
      <c r="L1590" t="e">
        <f>VLOOKUP(E1590,#REF!,7,0)</f>
        <v>#REF!</v>
      </c>
      <c r="M1590" t="e">
        <f t="shared" si="24"/>
        <v>#REF!</v>
      </c>
    </row>
    <row r="1591" spans="1:13" x14ac:dyDescent="0.25">
      <c r="A1591" s="1">
        <v>65</v>
      </c>
      <c r="B1591" s="1" t="s">
        <v>449</v>
      </c>
      <c r="C1591" s="4">
        <v>209</v>
      </c>
      <c r="E1591" s="1">
        <v>7832</v>
      </c>
      <c r="F1591" s="1">
        <v>1</v>
      </c>
      <c r="G1591" s="1">
        <v>5102</v>
      </c>
      <c r="H1591" s="1" t="s">
        <v>451</v>
      </c>
      <c r="I1591" s="6" t="s">
        <v>1309</v>
      </c>
      <c r="J1591" s="4">
        <v>164</v>
      </c>
      <c r="K1591" s="4">
        <v>15.44</v>
      </c>
      <c r="L1591" t="e">
        <f>VLOOKUP(E1591,#REF!,7,0)</f>
        <v>#REF!</v>
      </c>
      <c r="M1591" t="e">
        <f t="shared" si="24"/>
        <v>#REF!</v>
      </c>
    </row>
    <row r="1592" spans="1:13" hidden="1" x14ac:dyDescent="0.25">
      <c r="A1592" s="1">
        <v>65</v>
      </c>
      <c r="B1592" s="1" t="s">
        <v>449</v>
      </c>
      <c r="C1592" s="4">
        <v>88</v>
      </c>
      <c r="E1592" s="1">
        <v>7833</v>
      </c>
      <c r="F1592" s="1">
        <v>1</v>
      </c>
      <c r="G1592" s="1">
        <v>5102</v>
      </c>
      <c r="H1592" s="1" t="s">
        <v>452</v>
      </c>
      <c r="I1592" s="1">
        <v>5.3190505414631996E+43</v>
      </c>
      <c r="J1592" s="4">
        <v>88</v>
      </c>
      <c r="K1592" s="4">
        <v>10.56</v>
      </c>
      <c r="L1592" t="e">
        <f>VLOOKUP(E1592,#REF!,7,0)</f>
        <v>#REF!</v>
      </c>
      <c r="M1592" t="e">
        <f t="shared" si="24"/>
        <v>#REF!</v>
      </c>
    </row>
    <row r="1593" spans="1:13" hidden="1" x14ac:dyDescent="0.25">
      <c r="A1593" s="1">
        <v>65</v>
      </c>
      <c r="B1593" s="1" t="s">
        <v>449</v>
      </c>
      <c r="C1593" s="4">
        <v>63</v>
      </c>
      <c r="E1593" s="1">
        <v>7824</v>
      </c>
      <c r="F1593" s="1">
        <v>1</v>
      </c>
      <c r="G1593" s="1">
        <v>5102</v>
      </c>
      <c r="H1593" s="1" t="s">
        <v>453</v>
      </c>
      <c r="I1593" s="1">
        <v>5.3190505414631996E+43</v>
      </c>
      <c r="J1593" s="4">
        <v>63</v>
      </c>
      <c r="K1593" s="4">
        <v>7.56</v>
      </c>
      <c r="L1593" t="e">
        <f>VLOOKUP(E1593,#REF!,7,0)</f>
        <v>#REF!</v>
      </c>
      <c r="M1593" t="e">
        <f t="shared" si="24"/>
        <v>#REF!</v>
      </c>
    </row>
    <row r="1594" spans="1:13" x14ac:dyDescent="0.25">
      <c r="A1594" s="1">
        <v>65</v>
      </c>
      <c r="B1594" s="1" t="s">
        <v>449</v>
      </c>
      <c r="C1594" s="4">
        <v>151</v>
      </c>
      <c r="E1594" s="1">
        <v>7834</v>
      </c>
      <c r="F1594" s="1">
        <v>1</v>
      </c>
      <c r="G1594" s="1">
        <v>5102</v>
      </c>
      <c r="H1594" s="1" t="s">
        <v>291</v>
      </c>
      <c r="I1594" s="6" t="s">
        <v>1310</v>
      </c>
      <c r="J1594" s="4">
        <v>151</v>
      </c>
      <c r="K1594" s="4">
        <v>18.12</v>
      </c>
      <c r="L1594" t="e">
        <f>VLOOKUP(E1594,#REF!,7,0)</f>
        <v>#REF!</v>
      </c>
      <c r="M1594" t="e">
        <f t="shared" si="24"/>
        <v>#REF!</v>
      </c>
    </row>
    <row r="1595" spans="1:13" x14ac:dyDescent="0.25">
      <c r="A1595" s="1">
        <v>65</v>
      </c>
      <c r="B1595" s="1" t="s">
        <v>449</v>
      </c>
      <c r="C1595" s="4">
        <v>1778</v>
      </c>
      <c r="E1595" s="1">
        <v>7829</v>
      </c>
      <c r="F1595" s="1">
        <v>1</v>
      </c>
      <c r="G1595" s="1">
        <v>5405</v>
      </c>
      <c r="H1595" s="1" t="s">
        <v>454</v>
      </c>
      <c r="I1595" s="6" t="s">
        <v>1311</v>
      </c>
      <c r="J1595" s="4">
        <v>356</v>
      </c>
      <c r="K1595" s="4">
        <v>53.4</v>
      </c>
      <c r="L1595" t="e">
        <f>VLOOKUP(E1595,#REF!,7,0)</f>
        <v>#REF!</v>
      </c>
      <c r="M1595" t="e">
        <f t="shared" si="24"/>
        <v>#REF!</v>
      </c>
    </row>
    <row r="1596" spans="1:13" hidden="1" x14ac:dyDescent="0.25">
      <c r="A1596" s="1">
        <v>65</v>
      </c>
      <c r="B1596" s="1" t="s">
        <v>449</v>
      </c>
      <c r="C1596" s="4">
        <v>39</v>
      </c>
      <c r="E1596" s="1">
        <v>7825</v>
      </c>
      <c r="F1596" s="1">
        <v>1</v>
      </c>
      <c r="G1596" s="1">
        <v>5405</v>
      </c>
      <c r="I1596" s="1">
        <v>5.3190505414631996E+43</v>
      </c>
      <c r="J1596" s="4">
        <v>0</v>
      </c>
      <c r="K1596" s="4">
        <v>0</v>
      </c>
      <c r="L1596" t="e">
        <f>VLOOKUP(E1596,#REF!,7,0)</f>
        <v>#REF!</v>
      </c>
      <c r="M1596" t="e">
        <f t="shared" si="24"/>
        <v>#REF!</v>
      </c>
    </row>
    <row r="1597" spans="1:13" x14ac:dyDescent="0.25">
      <c r="A1597" s="1">
        <v>65</v>
      </c>
      <c r="B1597" s="1" t="s">
        <v>449</v>
      </c>
      <c r="C1597" s="4">
        <v>43</v>
      </c>
      <c r="E1597" s="1">
        <v>7826</v>
      </c>
      <c r="F1597" s="1">
        <v>1</v>
      </c>
      <c r="G1597" s="1">
        <v>5102</v>
      </c>
      <c r="I1597" s="6" t="s">
        <v>1312</v>
      </c>
      <c r="J1597" s="4">
        <v>43</v>
      </c>
      <c r="K1597" s="4">
        <v>5.16</v>
      </c>
      <c r="L1597" t="e">
        <f>VLOOKUP(E1597,#REF!,7,0)</f>
        <v>#REF!</v>
      </c>
      <c r="M1597" t="e">
        <f t="shared" si="24"/>
        <v>#REF!</v>
      </c>
    </row>
    <row r="1598" spans="1:13" hidden="1" x14ac:dyDescent="0.25">
      <c r="A1598" s="1">
        <v>65</v>
      </c>
      <c r="B1598" s="1" t="s">
        <v>449</v>
      </c>
      <c r="C1598" s="4">
        <v>66</v>
      </c>
      <c r="E1598" s="1">
        <v>7828</v>
      </c>
      <c r="F1598" s="1">
        <v>1</v>
      </c>
      <c r="G1598" s="1">
        <v>5102</v>
      </c>
      <c r="I1598" s="1">
        <v>5.3190505414631996E+43</v>
      </c>
      <c r="J1598" s="4">
        <v>0</v>
      </c>
      <c r="K1598" s="4">
        <v>0</v>
      </c>
      <c r="L1598" t="e">
        <f>VLOOKUP(E1598,#REF!,7,0)</f>
        <v>#REF!</v>
      </c>
      <c r="M1598" t="e">
        <f t="shared" si="24"/>
        <v>#REF!</v>
      </c>
    </row>
    <row r="1599" spans="1:13" hidden="1" x14ac:dyDescent="0.25">
      <c r="A1599" s="1">
        <v>55</v>
      </c>
      <c r="B1599" s="1" t="s">
        <v>449</v>
      </c>
      <c r="C1599" s="4">
        <v>0</v>
      </c>
      <c r="E1599" s="1">
        <v>18851</v>
      </c>
      <c r="F1599" s="1">
        <v>1</v>
      </c>
      <c r="G1599" s="1">
        <v>5102</v>
      </c>
      <c r="I1599" s="1">
        <v>5.3190505414631996E+43</v>
      </c>
      <c r="L1599" t="e">
        <f>VLOOKUP(E1599,#REF!,7,0)</f>
        <v>#REF!</v>
      </c>
      <c r="M1599" t="e">
        <f t="shared" si="24"/>
        <v>#REF!</v>
      </c>
    </row>
    <row r="1600" spans="1:13" hidden="1" x14ac:dyDescent="0.25">
      <c r="A1600" s="1">
        <v>55</v>
      </c>
      <c r="B1600" s="1" t="s">
        <v>449</v>
      </c>
      <c r="C1600" s="4">
        <v>0</v>
      </c>
      <c r="E1600" s="1">
        <v>18854</v>
      </c>
      <c r="F1600" s="1">
        <v>1</v>
      </c>
      <c r="G1600" s="1">
        <v>5102</v>
      </c>
      <c r="I1600" s="1">
        <v>5.3190505414631996E+43</v>
      </c>
      <c r="L1600" t="e">
        <f>VLOOKUP(E1600,#REF!,7,0)</f>
        <v>#REF!</v>
      </c>
      <c r="M1600" t="e">
        <f t="shared" si="24"/>
        <v>#REF!</v>
      </c>
    </row>
    <row r="1601" spans="1:13" hidden="1" x14ac:dyDescent="0.25">
      <c r="A1601" s="1">
        <v>65</v>
      </c>
      <c r="B1601" s="1" t="s">
        <v>449</v>
      </c>
      <c r="C1601" s="4">
        <v>0</v>
      </c>
      <c r="E1601" s="1">
        <v>7827</v>
      </c>
      <c r="F1601" s="1">
        <v>1</v>
      </c>
      <c r="G1601" s="1">
        <v>5102</v>
      </c>
      <c r="I1601" s="1">
        <v>5.3190505414631996E+43</v>
      </c>
      <c r="L1601" t="e">
        <f>VLOOKUP(E1601,#REF!,7,0)</f>
        <v>#REF!</v>
      </c>
      <c r="M1601" t="e">
        <f t="shared" si="24"/>
        <v>#REF!</v>
      </c>
    </row>
    <row r="1602" spans="1:13" x14ac:dyDescent="0.25">
      <c r="A1602" s="1">
        <v>55</v>
      </c>
      <c r="B1602" s="1" t="s">
        <v>455</v>
      </c>
      <c r="C1602" s="4">
        <v>2315</v>
      </c>
      <c r="D1602" s="1">
        <v>696008000134</v>
      </c>
      <c r="E1602" s="1">
        <v>18863</v>
      </c>
      <c r="F1602" s="1">
        <v>1</v>
      </c>
      <c r="G1602" s="1">
        <v>5102</v>
      </c>
      <c r="I1602" s="6" t="s">
        <v>1313</v>
      </c>
      <c r="J1602" s="4">
        <v>1960.26</v>
      </c>
      <c r="K1602" s="4">
        <v>235.23</v>
      </c>
      <c r="L1602" t="e">
        <f>VLOOKUP(E1602,#REF!,7,0)</f>
        <v>#REF!</v>
      </c>
      <c r="M1602" t="e">
        <f t="shared" si="24"/>
        <v>#REF!</v>
      </c>
    </row>
    <row r="1603" spans="1:13" x14ac:dyDescent="0.25">
      <c r="A1603" s="1">
        <v>55</v>
      </c>
      <c r="B1603" s="1" t="s">
        <v>455</v>
      </c>
      <c r="C1603" s="4">
        <v>903</v>
      </c>
      <c r="D1603" s="1">
        <v>5955044183</v>
      </c>
      <c r="E1603" s="1">
        <v>18860</v>
      </c>
      <c r="F1603" s="1">
        <v>1</v>
      </c>
      <c r="G1603" s="1">
        <v>5102</v>
      </c>
      <c r="I1603" s="6" t="s">
        <v>1314</v>
      </c>
      <c r="J1603" s="4">
        <v>698.36</v>
      </c>
      <c r="K1603" s="4">
        <v>83.8</v>
      </c>
      <c r="L1603" t="e">
        <f>VLOOKUP(E1603,#REF!,7,0)</f>
        <v>#REF!</v>
      </c>
      <c r="M1603" t="e">
        <f t="shared" si="24"/>
        <v>#REF!</v>
      </c>
    </row>
    <row r="1604" spans="1:13" hidden="1" x14ac:dyDescent="0.25">
      <c r="A1604" s="1">
        <v>55</v>
      </c>
      <c r="B1604" s="1" t="s">
        <v>455</v>
      </c>
      <c r="C1604" s="4">
        <v>140</v>
      </c>
      <c r="D1604" s="1">
        <v>15434071000170</v>
      </c>
      <c r="E1604" s="1">
        <v>18862</v>
      </c>
      <c r="F1604" s="1">
        <v>1</v>
      </c>
      <c r="G1604" s="1">
        <v>5102</v>
      </c>
      <c r="I1604" s="1">
        <v>5.3190505414631996E+43</v>
      </c>
      <c r="J1604" s="4">
        <v>140</v>
      </c>
      <c r="K1604" s="4">
        <v>16.8</v>
      </c>
      <c r="L1604" t="e">
        <f>VLOOKUP(E1604,#REF!,7,0)</f>
        <v>#REF!</v>
      </c>
      <c r="M1604" t="e">
        <f t="shared" ref="M1604:M1667" si="25">IF(L1604&gt;0,"MODIFICADA","OK")</f>
        <v>#REF!</v>
      </c>
    </row>
    <row r="1605" spans="1:13" hidden="1" x14ac:dyDescent="0.25">
      <c r="A1605" s="1">
        <v>55</v>
      </c>
      <c r="B1605" s="1" t="s">
        <v>455</v>
      </c>
      <c r="C1605" s="4">
        <v>285</v>
      </c>
      <c r="D1605" s="1">
        <v>161</v>
      </c>
      <c r="E1605" s="1">
        <v>18857</v>
      </c>
      <c r="F1605" s="1">
        <v>1</v>
      </c>
      <c r="G1605" s="1">
        <v>5403</v>
      </c>
      <c r="I1605" s="1">
        <v>5.3190505414631996E+43</v>
      </c>
      <c r="J1605" s="4">
        <v>0</v>
      </c>
      <c r="K1605" s="4">
        <v>0</v>
      </c>
      <c r="L1605" t="e">
        <f>VLOOKUP(E1605,#REF!,7,0)</f>
        <v>#REF!</v>
      </c>
      <c r="M1605" t="e">
        <f t="shared" si="25"/>
        <v>#REF!</v>
      </c>
    </row>
    <row r="1606" spans="1:13" hidden="1" x14ac:dyDescent="0.25">
      <c r="A1606" s="1">
        <v>55</v>
      </c>
      <c r="B1606" s="1" t="s">
        <v>455</v>
      </c>
      <c r="C1606" s="4">
        <v>300</v>
      </c>
      <c r="D1606" s="1">
        <v>18820499000149</v>
      </c>
      <c r="E1606" s="1">
        <v>18858</v>
      </c>
      <c r="F1606" s="1">
        <v>1</v>
      </c>
      <c r="G1606" s="1">
        <v>5403</v>
      </c>
      <c r="I1606" s="1">
        <v>5.3190505414631996E+43</v>
      </c>
      <c r="J1606" s="4">
        <v>300</v>
      </c>
      <c r="K1606" s="4">
        <v>0</v>
      </c>
      <c r="L1606" t="e">
        <f>VLOOKUP(E1606,#REF!,7,0)</f>
        <v>#REF!</v>
      </c>
      <c r="M1606" t="e">
        <f t="shared" si="25"/>
        <v>#REF!</v>
      </c>
    </row>
    <row r="1607" spans="1:13" hidden="1" x14ac:dyDescent="0.25">
      <c r="A1607" s="1">
        <v>55</v>
      </c>
      <c r="B1607" s="1" t="s">
        <v>455</v>
      </c>
      <c r="C1607" s="4">
        <v>318</v>
      </c>
      <c r="D1607" s="1">
        <v>19435294000102</v>
      </c>
      <c r="E1607" s="1">
        <v>18859</v>
      </c>
      <c r="F1607" s="1">
        <v>1</v>
      </c>
      <c r="G1607" s="1">
        <v>5403</v>
      </c>
      <c r="I1607" s="1">
        <v>5.3190505414631996E+43</v>
      </c>
      <c r="J1607" s="4">
        <v>0</v>
      </c>
      <c r="K1607" s="4">
        <v>0</v>
      </c>
      <c r="L1607" t="e">
        <f>VLOOKUP(E1607,#REF!,7,0)</f>
        <v>#REF!</v>
      </c>
      <c r="M1607" t="e">
        <f t="shared" si="25"/>
        <v>#REF!</v>
      </c>
    </row>
    <row r="1608" spans="1:13" x14ac:dyDescent="0.25">
      <c r="A1608" s="1">
        <v>55</v>
      </c>
      <c r="B1608" s="1" t="s">
        <v>455</v>
      </c>
      <c r="C1608" s="4">
        <v>1388</v>
      </c>
      <c r="D1608" s="1">
        <v>29918242000140</v>
      </c>
      <c r="E1608" s="1">
        <v>18856</v>
      </c>
      <c r="F1608" s="1">
        <v>1</v>
      </c>
      <c r="G1608" s="1">
        <v>5106</v>
      </c>
      <c r="I1608" s="6" t="s">
        <v>1315</v>
      </c>
      <c r="J1608" s="4">
        <v>1388</v>
      </c>
      <c r="K1608" s="4">
        <v>166.56</v>
      </c>
      <c r="L1608" t="e">
        <f>VLOOKUP(E1608,#REF!,7,0)</f>
        <v>#REF!</v>
      </c>
      <c r="M1608" t="e">
        <f t="shared" si="25"/>
        <v>#REF!</v>
      </c>
    </row>
    <row r="1609" spans="1:13" x14ac:dyDescent="0.25">
      <c r="A1609" s="1">
        <v>65</v>
      </c>
      <c r="B1609" s="1" t="s">
        <v>455</v>
      </c>
      <c r="C1609" s="4">
        <v>164</v>
      </c>
      <c r="E1609" s="1">
        <v>7842</v>
      </c>
      <c r="F1609" s="1">
        <v>1</v>
      </c>
      <c r="G1609" s="1">
        <v>5405</v>
      </c>
      <c r="H1609" s="1" t="s">
        <v>407</v>
      </c>
      <c r="I1609" s="6" t="s">
        <v>1316</v>
      </c>
      <c r="J1609" s="4">
        <v>0</v>
      </c>
      <c r="K1609" s="4">
        <v>0</v>
      </c>
      <c r="L1609" t="e">
        <f>VLOOKUP(E1609,#REF!,7,0)</f>
        <v>#REF!</v>
      </c>
      <c r="M1609" t="e">
        <f t="shared" si="25"/>
        <v>#REF!</v>
      </c>
    </row>
    <row r="1610" spans="1:13" x14ac:dyDescent="0.25">
      <c r="A1610" s="1">
        <v>65</v>
      </c>
      <c r="B1610" s="1" t="s">
        <v>455</v>
      </c>
      <c r="C1610" s="4">
        <v>1300</v>
      </c>
      <c r="E1610" s="1">
        <v>7843</v>
      </c>
      <c r="F1610" s="1">
        <v>1</v>
      </c>
      <c r="G1610" s="1">
        <v>5102</v>
      </c>
      <c r="H1610" s="1" t="s">
        <v>456</v>
      </c>
      <c r="I1610" s="6" t="s">
        <v>1317</v>
      </c>
      <c r="J1610" s="4">
        <v>1300</v>
      </c>
      <c r="K1610" s="4">
        <v>149.96</v>
      </c>
      <c r="L1610" t="e">
        <f>VLOOKUP(E1610,#REF!,7,0)</f>
        <v>#REF!</v>
      </c>
      <c r="M1610" t="e">
        <f t="shared" si="25"/>
        <v>#REF!</v>
      </c>
    </row>
    <row r="1611" spans="1:13" hidden="1" x14ac:dyDescent="0.25">
      <c r="A1611" s="1">
        <v>65</v>
      </c>
      <c r="B1611" s="1" t="s">
        <v>455</v>
      </c>
      <c r="C1611" s="4">
        <v>480</v>
      </c>
      <c r="E1611" s="1">
        <v>7844</v>
      </c>
      <c r="F1611" s="1">
        <v>1</v>
      </c>
      <c r="G1611" s="1">
        <v>5405</v>
      </c>
      <c r="H1611" s="1" t="s">
        <v>457</v>
      </c>
      <c r="I1611" s="1">
        <v>5.3190505414631996E+43</v>
      </c>
      <c r="J1611" s="4">
        <v>0</v>
      </c>
      <c r="K1611" s="4">
        <v>0</v>
      </c>
      <c r="L1611" t="e">
        <f>VLOOKUP(E1611,#REF!,7,0)</f>
        <v>#REF!</v>
      </c>
      <c r="M1611" t="e">
        <f t="shared" si="25"/>
        <v>#REF!</v>
      </c>
    </row>
    <row r="1612" spans="1:13" x14ac:dyDescent="0.25">
      <c r="A1612" s="1">
        <v>65</v>
      </c>
      <c r="B1612" s="1" t="s">
        <v>455</v>
      </c>
      <c r="C1612" s="4">
        <v>214</v>
      </c>
      <c r="E1612" s="1">
        <v>7845</v>
      </c>
      <c r="F1612" s="1">
        <v>1</v>
      </c>
      <c r="G1612" s="1">
        <v>5102</v>
      </c>
      <c r="H1612" s="1" t="s">
        <v>458</v>
      </c>
      <c r="I1612" s="6" t="s">
        <v>1318</v>
      </c>
      <c r="J1612" s="4">
        <v>214</v>
      </c>
      <c r="K1612" s="4">
        <v>38.520000000000003</v>
      </c>
      <c r="L1612" t="e">
        <f>VLOOKUP(E1612,#REF!,7,0)</f>
        <v>#REF!</v>
      </c>
      <c r="M1612" t="e">
        <f t="shared" si="25"/>
        <v>#REF!</v>
      </c>
    </row>
    <row r="1613" spans="1:13" x14ac:dyDescent="0.25">
      <c r="A1613" s="1">
        <v>65</v>
      </c>
      <c r="B1613" s="1" t="s">
        <v>455</v>
      </c>
      <c r="C1613" s="4">
        <v>150</v>
      </c>
      <c r="E1613" s="1">
        <v>7836</v>
      </c>
      <c r="F1613" s="1">
        <v>1</v>
      </c>
      <c r="G1613" s="1">
        <v>5405</v>
      </c>
      <c r="H1613" s="1" t="s">
        <v>459</v>
      </c>
      <c r="I1613" s="6" t="s">
        <v>1319</v>
      </c>
      <c r="J1613" s="4">
        <v>70</v>
      </c>
      <c r="K1613" s="4">
        <v>9</v>
      </c>
      <c r="L1613" t="e">
        <f>VLOOKUP(E1613,#REF!,7,0)</f>
        <v>#REF!</v>
      </c>
      <c r="M1613" t="e">
        <f t="shared" si="25"/>
        <v>#REF!</v>
      </c>
    </row>
    <row r="1614" spans="1:13" hidden="1" x14ac:dyDescent="0.25">
      <c r="A1614" s="1">
        <v>65</v>
      </c>
      <c r="B1614" s="1" t="s">
        <v>455</v>
      </c>
      <c r="C1614" s="4">
        <v>248.7</v>
      </c>
      <c r="E1614" s="1">
        <v>7838</v>
      </c>
      <c r="F1614" s="1">
        <v>1</v>
      </c>
      <c r="G1614" s="1">
        <v>5102</v>
      </c>
      <c r="H1614" s="1" t="s">
        <v>460</v>
      </c>
      <c r="I1614" s="1">
        <v>5.3190505414631996E+43</v>
      </c>
      <c r="J1614" s="4">
        <v>0</v>
      </c>
      <c r="K1614" s="4">
        <v>0</v>
      </c>
      <c r="L1614" t="e">
        <f>VLOOKUP(E1614,#REF!,7,0)</f>
        <v>#REF!</v>
      </c>
      <c r="M1614" t="e">
        <f t="shared" si="25"/>
        <v>#REF!</v>
      </c>
    </row>
    <row r="1615" spans="1:13" x14ac:dyDescent="0.25">
      <c r="A1615" s="1">
        <v>65</v>
      </c>
      <c r="B1615" s="1" t="s">
        <v>455</v>
      </c>
      <c r="C1615" s="4">
        <v>119</v>
      </c>
      <c r="E1615" s="1">
        <v>7839</v>
      </c>
      <c r="F1615" s="1">
        <v>1</v>
      </c>
      <c r="G1615" s="1">
        <v>5102</v>
      </c>
      <c r="H1615" s="1" t="s">
        <v>413</v>
      </c>
      <c r="I1615" s="6" t="s">
        <v>1320</v>
      </c>
      <c r="J1615" s="4">
        <v>119</v>
      </c>
      <c r="K1615" s="4">
        <v>14.28</v>
      </c>
      <c r="L1615" t="e">
        <f>VLOOKUP(E1615,#REF!,7,0)</f>
        <v>#REF!</v>
      </c>
      <c r="M1615" t="e">
        <f t="shared" si="25"/>
        <v>#REF!</v>
      </c>
    </row>
    <row r="1616" spans="1:13" hidden="1" x14ac:dyDescent="0.25">
      <c r="A1616" s="1">
        <v>65</v>
      </c>
      <c r="B1616" s="1" t="s">
        <v>455</v>
      </c>
      <c r="C1616" s="4">
        <v>90</v>
      </c>
      <c r="E1616" s="1">
        <v>7840</v>
      </c>
      <c r="F1616" s="1">
        <v>1</v>
      </c>
      <c r="G1616" s="1">
        <v>5102</v>
      </c>
      <c r="I1616" s="1">
        <v>5.3190505414631996E+43</v>
      </c>
      <c r="J1616" s="4">
        <v>90</v>
      </c>
      <c r="K1616" s="4">
        <v>14.8</v>
      </c>
      <c r="L1616" t="e">
        <f>VLOOKUP(E1616,#REF!,7,0)</f>
        <v>#REF!</v>
      </c>
      <c r="M1616" t="e">
        <f t="shared" si="25"/>
        <v>#REF!</v>
      </c>
    </row>
    <row r="1617" spans="1:13" x14ac:dyDescent="0.25">
      <c r="A1617" s="1">
        <v>65</v>
      </c>
      <c r="B1617" s="1" t="s">
        <v>455</v>
      </c>
      <c r="C1617" s="4">
        <v>268</v>
      </c>
      <c r="E1617" s="1">
        <v>7850</v>
      </c>
      <c r="F1617" s="1">
        <v>1</v>
      </c>
      <c r="G1617" s="1">
        <v>5102</v>
      </c>
      <c r="I1617" s="6" t="s">
        <v>1321</v>
      </c>
      <c r="J1617" s="4">
        <v>268</v>
      </c>
      <c r="K1617" s="4">
        <v>32.159999999999997</v>
      </c>
      <c r="L1617" t="e">
        <f>VLOOKUP(E1617,#REF!,7,0)</f>
        <v>#REF!</v>
      </c>
      <c r="M1617" t="e">
        <f t="shared" si="25"/>
        <v>#REF!</v>
      </c>
    </row>
    <row r="1618" spans="1:13" hidden="1" x14ac:dyDescent="0.25">
      <c r="A1618" s="1">
        <v>65</v>
      </c>
      <c r="B1618" s="1" t="s">
        <v>455</v>
      </c>
      <c r="C1618" s="4">
        <v>29</v>
      </c>
      <c r="E1618" s="1">
        <v>7841</v>
      </c>
      <c r="F1618" s="1">
        <v>1</v>
      </c>
      <c r="G1618" s="1">
        <v>5405</v>
      </c>
      <c r="I1618" s="1">
        <v>5.3190505414631996E+43</v>
      </c>
      <c r="J1618" s="4">
        <v>0</v>
      </c>
      <c r="K1618" s="4">
        <v>0</v>
      </c>
      <c r="L1618" t="e">
        <f>VLOOKUP(E1618,#REF!,7,0)</f>
        <v>#REF!</v>
      </c>
      <c r="M1618" t="e">
        <f t="shared" si="25"/>
        <v>#REF!</v>
      </c>
    </row>
    <row r="1619" spans="1:13" hidden="1" x14ac:dyDescent="0.25">
      <c r="A1619" s="1">
        <v>65</v>
      </c>
      <c r="B1619" s="1" t="s">
        <v>455</v>
      </c>
      <c r="C1619" s="4">
        <v>23</v>
      </c>
      <c r="E1619" s="1">
        <v>7851</v>
      </c>
      <c r="F1619" s="1">
        <v>1</v>
      </c>
      <c r="G1619" s="1">
        <v>5102</v>
      </c>
      <c r="I1619" s="1">
        <v>5.3190505414631996E+43</v>
      </c>
      <c r="J1619" s="4">
        <v>0</v>
      </c>
      <c r="K1619" s="4">
        <v>0</v>
      </c>
      <c r="L1619" t="e">
        <f>VLOOKUP(E1619,#REF!,7,0)</f>
        <v>#REF!</v>
      </c>
      <c r="M1619" t="e">
        <f t="shared" si="25"/>
        <v>#REF!</v>
      </c>
    </row>
    <row r="1620" spans="1:13" hidden="1" x14ac:dyDescent="0.25">
      <c r="A1620" s="1">
        <v>65</v>
      </c>
      <c r="B1620" s="1" t="s">
        <v>455</v>
      </c>
      <c r="C1620" s="4">
        <v>20</v>
      </c>
      <c r="E1620" s="1">
        <v>7852</v>
      </c>
      <c r="F1620" s="1">
        <v>1</v>
      </c>
      <c r="G1620" s="1">
        <v>5102</v>
      </c>
      <c r="I1620" s="1">
        <v>5.3190505414631996E+43</v>
      </c>
      <c r="J1620" s="4">
        <v>0</v>
      </c>
      <c r="K1620" s="4">
        <v>0</v>
      </c>
      <c r="L1620" t="e">
        <f>VLOOKUP(E1620,#REF!,7,0)</f>
        <v>#REF!</v>
      </c>
      <c r="M1620" t="e">
        <f t="shared" si="25"/>
        <v>#REF!</v>
      </c>
    </row>
    <row r="1621" spans="1:13" x14ac:dyDescent="0.25">
      <c r="A1621" s="1">
        <v>65</v>
      </c>
      <c r="B1621" s="1" t="s">
        <v>455</v>
      </c>
      <c r="C1621" s="4">
        <v>134</v>
      </c>
      <c r="E1621" s="1">
        <v>7846</v>
      </c>
      <c r="F1621" s="1">
        <v>1</v>
      </c>
      <c r="G1621" s="1">
        <v>5102</v>
      </c>
      <c r="I1621" s="6" t="s">
        <v>1322</v>
      </c>
      <c r="J1621" s="4">
        <v>134</v>
      </c>
      <c r="K1621" s="4">
        <v>16.079999999999998</v>
      </c>
      <c r="L1621" t="e">
        <f>VLOOKUP(E1621,#REF!,7,0)</f>
        <v>#REF!</v>
      </c>
      <c r="M1621" t="e">
        <f t="shared" si="25"/>
        <v>#REF!</v>
      </c>
    </row>
    <row r="1622" spans="1:13" hidden="1" x14ac:dyDescent="0.25">
      <c r="A1622" s="1">
        <v>65</v>
      </c>
      <c r="B1622" s="1" t="s">
        <v>455</v>
      </c>
      <c r="C1622" s="4">
        <v>20</v>
      </c>
      <c r="E1622" s="1">
        <v>7837</v>
      </c>
      <c r="F1622" s="1">
        <v>1</v>
      </c>
      <c r="G1622" s="1">
        <v>5102</v>
      </c>
      <c r="I1622" s="1">
        <v>5.3190505414631996E+43</v>
      </c>
      <c r="J1622" s="4">
        <v>20</v>
      </c>
      <c r="K1622" s="4">
        <v>2.4</v>
      </c>
      <c r="L1622" t="e">
        <f>VLOOKUP(E1622,#REF!,7,0)</f>
        <v>#REF!</v>
      </c>
      <c r="M1622" t="e">
        <f t="shared" si="25"/>
        <v>#REF!</v>
      </c>
    </row>
    <row r="1623" spans="1:13" x14ac:dyDescent="0.25">
      <c r="A1623" s="1">
        <v>65</v>
      </c>
      <c r="B1623" s="1" t="s">
        <v>455</v>
      </c>
      <c r="C1623" s="4">
        <v>28</v>
      </c>
      <c r="E1623" s="1">
        <v>7847</v>
      </c>
      <c r="F1623" s="1">
        <v>1</v>
      </c>
      <c r="G1623" s="1">
        <v>5102</v>
      </c>
      <c r="I1623" s="6" t="s">
        <v>1323</v>
      </c>
      <c r="J1623" s="4">
        <v>28</v>
      </c>
      <c r="K1623" s="4">
        <v>5.04</v>
      </c>
      <c r="L1623" t="e">
        <f>VLOOKUP(E1623,#REF!,7,0)</f>
        <v>#REF!</v>
      </c>
      <c r="M1623" t="e">
        <f t="shared" si="25"/>
        <v>#REF!</v>
      </c>
    </row>
    <row r="1624" spans="1:13" x14ac:dyDescent="0.25">
      <c r="A1624" s="1">
        <v>65</v>
      </c>
      <c r="B1624" s="1" t="s">
        <v>455</v>
      </c>
      <c r="C1624" s="4">
        <v>63</v>
      </c>
      <c r="E1624" s="1">
        <v>7848</v>
      </c>
      <c r="F1624" s="1">
        <v>1</v>
      </c>
      <c r="G1624" s="1">
        <v>5102</v>
      </c>
      <c r="I1624" s="6" t="s">
        <v>1324</v>
      </c>
      <c r="J1624" s="4">
        <v>63</v>
      </c>
      <c r="K1624" s="4">
        <v>8.76</v>
      </c>
      <c r="L1624" t="e">
        <f>VLOOKUP(E1624,#REF!,7,0)</f>
        <v>#REF!</v>
      </c>
      <c r="M1624" t="e">
        <f t="shared" si="25"/>
        <v>#REF!</v>
      </c>
    </row>
    <row r="1625" spans="1:13" hidden="1" x14ac:dyDescent="0.25">
      <c r="A1625" s="1">
        <v>65</v>
      </c>
      <c r="B1625" s="1" t="s">
        <v>455</v>
      </c>
      <c r="C1625" s="4">
        <v>30</v>
      </c>
      <c r="E1625" s="1">
        <v>7849</v>
      </c>
      <c r="F1625" s="1">
        <v>1</v>
      </c>
      <c r="G1625" s="1">
        <v>5102</v>
      </c>
      <c r="I1625" s="1">
        <v>5.3190505414631996E+43</v>
      </c>
      <c r="J1625" s="4">
        <v>0</v>
      </c>
      <c r="K1625" s="4">
        <v>0</v>
      </c>
      <c r="L1625" t="e">
        <f>VLOOKUP(E1625,#REF!,7,0)</f>
        <v>#REF!</v>
      </c>
      <c r="M1625" t="e">
        <f t="shared" si="25"/>
        <v>#REF!</v>
      </c>
    </row>
    <row r="1626" spans="1:13" x14ac:dyDescent="0.25">
      <c r="A1626" s="1">
        <v>55</v>
      </c>
      <c r="B1626" s="1" t="s">
        <v>461</v>
      </c>
      <c r="C1626" s="4">
        <v>260</v>
      </c>
      <c r="D1626" s="1">
        <v>186</v>
      </c>
      <c r="E1626" s="1">
        <v>18864</v>
      </c>
      <c r="F1626" s="1">
        <v>1</v>
      </c>
      <c r="G1626" s="1">
        <v>5102</v>
      </c>
      <c r="I1626" s="6" t="s">
        <v>1325</v>
      </c>
      <c r="J1626" s="4">
        <v>260</v>
      </c>
      <c r="K1626" s="4">
        <v>24</v>
      </c>
      <c r="L1626" t="e">
        <f>VLOOKUP(E1626,#REF!,7,0)</f>
        <v>#REF!</v>
      </c>
      <c r="M1626" t="e">
        <f t="shared" si="25"/>
        <v>#REF!</v>
      </c>
    </row>
    <row r="1627" spans="1:13" hidden="1" x14ac:dyDescent="0.25">
      <c r="A1627" s="1">
        <v>65</v>
      </c>
      <c r="B1627" s="1" t="s">
        <v>461</v>
      </c>
      <c r="C1627" s="4">
        <v>103</v>
      </c>
      <c r="E1627" s="1">
        <v>7853</v>
      </c>
      <c r="F1627" s="1">
        <v>1</v>
      </c>
      <c r="G1627" s="1">
        <v>5102</v>
      </c>
      <c r="H1627" s="1" t="s">
        <v>462</v>
      </c>
      <c r="I1627" s="1">
        <v>5.3190505414631996E+43</v>
      </c>
      <c r="J1627" s="4">
        <v>103</v>
      </c>
      <c r="K1627" s="4">
        <v>12.36</v>
      </c>
      <c r="L1627" t="e">
        <f>VLOOKUP(E1627,#REF!,7,0)</f>
        <v>#REF!</v>
      </c>
      <c r="M1627" t="e">
        <f t="shared" si="25"/>
        <v>#REF!</v>
      </c>
    </row>
    <row r="1628" spans="1:13" x14ac:dyDescent="0.25">
      <c r="A1628" s="1">
        <v>65</v>
      </c>
      <c r="B1628" s="1" t="s">
        <v>461</v>
      </c>
      <c r="C1628" s="4">
        <v>113</v>
      </c>
      <c r="E1628" s="1">
        <v>7854</v>
      </c>
      <c r="F1628" s="1">
        <v>1</v>
      </c>
      <c r="G1628" s="1">
        <v>5102</v>
      </c>
      <c r="H1628" s="1" t="s">
        <v>463</v>
      </c>
      <c r="I1628" s="6" t="s">
        <v>1326</v>
      </c>
      <c r="J1628" s="4">
        <v>113</v>
      </c>
      <c r="K1628" s="4">
        <v>13.56</v>
      </c>
      <c r="L1628" t="e">
        <f>VLOOKUP(E1628,#REF!,7,0)</f>
        <v>#REF!</v>
      </c>
      <c r="M1628" t="e">
        <f t="shared" si="25"/>
        <v>#REF!</v>
      </c>
    </row>
    <row r="1629" spans="1:13" hidden="1" x14ac:dyDescent="0.25">
      <c r="A1629" s="1">
        <v>65</v>
      </c>
      <c r="B1629" s="1" t="s">
        <v>461</v>
      </c>
      <c r="C1629" s="4">
        <v>124</v>
      </c>
      <c r="E1629" s="1">
        <v>7855</v>
      </c>
      <c r="F1629" s="1">
        <v>1</v>
      </c>
      <c r="G1629" s="1">
        <v>5405</v>
      </c>
      <c r="H1629" s="1" t="s">
        <v>464</v>
      </c>
      <c r="I1629" s="1">
        <v>5.3190505414631996E+43</v>
      </c>
      <c r="J1629" s="4">
        <v>0</v>
      </c>
      <c r="K1629" s="4">
        <v>0</v>
      </c>
      <c r="L1629" t="e">
        <f>VLOOKUP(E1629,#REF!,7,0)</f>
        <v>#REF!</v>
      </c>
      <c r="M1629" t="e">
        <f t="shared" si="25"/>
        <v>#REF!</v>
      </c>
    </row>
    <row r="1630" spans="1:13" hidden="1" x14ac:dyDescent="0.25">
      <c r="A1630" s="1">
        <v>65</v>
      </c>
      <c r="B1630" s="1" t="s">
        <v>461</v>
      </c>
      <c r="C1630" s="4">
        <v>49</v>
      </c>
      <c r="E1630" s="1">
        <v>7856</v>
      </c>
      <c r="F1630" s="1">
        <v>1</v>
      </c>
      <c r="G1630" s="1">
        <v>5102</v>
      </c>
      <c r="H1630" s="1" t="s">
        <v>383</v>
      </c>
      <c r="I1630" s="1">
        <v>5.3190505414631996E+43</v>
      </c>
      <c r="J1630" s="4">
        <v>49</v>
      </c>
      <c r="K1630" s="4">
        <v>8.82</v>
      </c>
      <c r="L1630" t="e">
        <f>VLOOKUP(E1630,#REF!,7,0)</f>
        <v>#REF!</v>
      </c>
      <c r="M1630" t="e">
        <f t="shared" si="25"/>
        <v>#REF!</v>
      </c>
    </row>
    <row r="1631" spans="1:13" x14ac:dyDescent="0.25">
      <c r="A1631" s="1">
        <v>55</v>
      </c>
      <c r="B1631" s="1" t="s">
        <v>465</v>
      </c>
      <c r="C1631" s="4">
        <v>360</v>
      </c>
      <c r="D1631" s="1">
        <v>580464000114</v>
      </c>
      <c r="E1631" s="1">
        <v>18871</v>
      </c>
      <c r="F1631" s="1">
        <v>1</v>
      </c>
      <c r="G1631" s="1">
        <v>5106</v>
      </c>
      <c r="I1631" s="6" t="s">
        <v>1327</v>
      </c>
      <c r="J1631" s="4">
        <v>360</v>
      </c>
      <c r="K1631" s="4">
        <v>20.399999999999999</v>
      </c>
      <c r="L1631" t="e">
        <f>VLOOKUP(E1631,#REF!,7,0)</f>
        <v>#REF!</v>
      </c>
      <c r="M1631" t="e">
        <f t="shared" si="25"/>
        <v>#REF!</v>
      </c>
    </row>
    <row r="1632" spans="1:13" x14ac:dyDescent="0.25">
      <c r="A1632" s="1">
        <v>55</v>
      </c>
      <c r="B1632" s="1" t="s">
        <v>465</v>
      </c>
      <c r="C1632" s="4">
        <v>100</v>
      </c>
      <c r="D1632" s="1">
        <v>200</v>
      </c>
      <c r="E1632" s="1">
        <v>18870</v>
      </c>
      <c r="F1632" s="1">
        <v>1</v>
      </c>
      <c r="G1632" s="1">
        <v>5102</v>
      </c>
      <c r="I1632" s="6" t="s">
        <v>1328</v>
      </c>
      <c r="J1632" s="4">
        <v>100</v>
      </c>
      <c r="K1632" s="4">
        <v>12</v>
      </c>
      <c r="L1632" t="e">
        <f>VLOOKUP(E1632,#REF!,7,0)</f>
        <v>#REF!</v>
      </c>
      <c r="M1632" t="e">
        <f t="shared" si="25"/>
        <v>#REF!</v>
      </c>
    </row>
    <row r="1633" spans="1:13" x14ac:dyDescent="0.25">
      <c r="A1633" s="1">
        <v>55</v>
      </c>
      <c r="B1633" s="1" t="s">
        <v>465</v>
      </c>
      <c r="C1633" s="4">
        <v>267</v>
      </c>
      <c r="D1633" s="1">
        <v>3809815000104</v>
      </c>
      <c r="E1633" s="1">
        <v>18869</v>
      </c>
      <c r="F1633" s="1">
        <v>1</v>
      </c>
      <c r="G1633" s="1">
        <v>5102</v>
      </c>
      <c r="I1633" s="6" t="s">
        <v>1329</v>
      </c>
      <c r="J1633" s="4">
        <v>267</v>
      </c>
      <c r="K1633" s="4">
        <v>32.04</v>
      </c>
      <c r="L1633" t="e">
        <f>VLOOKUP(E1633,#REF!,7,0)</f>
        <v>#REF!</v>
      </c>
      <c r="M1633" t="e">
        <f t="shared" si="25"/>
        <v>#REF!</v>
      </c>
    </row>
    <row r="1634" spans="1:13" x14ac:dyDescent="0.25">
      <c r="A1634" s="1">
        <v>55</v>
      </c>
      <c r="B1634" s="1" t="s">
        <v>465</v>
      </c>
      <c r="C1634" s="4">
        <v>1792</v>
      </c>
      <c r="D1634" s="1">
        <v>143</v>
      </c>
      <c r="E1634" s="1">
        <v>18867</v>
      </c>
      <c r="F1634" s="1">
        <v>1</v>
      </c>
      <c r="G1634" s="1">
        <v>5102</v>
      </c>
      <c r="I1634" s="6" t="s">
        <v>1330</v>
      </c>
      <c r="J1634" s="4">
        <v>1631</v>
      </c>
      <c r="K1634" s="4">
        <v>11.4</v>
      </c>
      <c r="L1634" t="e">
        <f>VLOOKUP(E1634,#REF!,7,0)</f>
        <v>#REF!</v>
      </c>
      <c r="M1634" t="e">
        <f t="shared" si="25"/>
        <v>#REF!</v>
      </c>
    </row>
    <row r="1635" spans="1:13" hidden="1" x14ac:dyDescent="0.25">
      <c r="A1635" s="1">
        <v>55</v>
      </c>
      <c r="B1635" s="1" t="s">
        <v>465</v>
      </c>
      <c r="C1635" s="4">
        <v>457</v>
      </c>
      <c r="D1635" s="1">
        <v>158</v>
      </c>
      <c r="E1635" s="1">
        <v>18866</v>
      </c>
      <c r="F1635" s="1">
        <v>1</v>
      </c>
      <c r="G1635" s="1">
        <v>5102</v>
      </c>
      <c r="I1635" s="1">
        <v>5.3190505414631996E+43</v>
      </c>
      <c r="J1635" s="4">
        <v>457</v>
      </c>
      <c r="K1635" s="4">
        <v>9.1199999999999992</v>
      </c>
      <c r="L1635" t="e">
        <f>VLOOKUP(E1635,#REF!,7,0)</f>
        <v>#REF!</v>
      </c>
      <c r="M1635" t="e">
        <f t="shared" si="25"/>
        <v>#REF!</v>
      </c>
    </row>
    <row r="1636" spans="1:13" hidden="1" x14ac:dyDescent="0.25">
      <c r="A1636" s="1">
        <v>55</v>
      </c>
      <c r="B1636" s="1" t="s">
        <v>465</v>
      </c>
      <c r="C1636" s="4">
        <v>518</v>
      </c>
      <c r="D1636" s="1">
        <v>8219775000164</v>
      </c>
      <c r="E1636" s="1">
        <v>18873</v>
      </c>
      <c r="F1636" s="1">
        <v>1</v>
      </c>
      <c r="G1636" s="1">
        <v>5102</v>
      </c>
      <c r="I1636" s="1">
        <v>5.3190505414631996E+43</v>
      </c>
      <c r="J1636" s="4">
        <v>518</v>
      </c>
      <c r="K1636" s="4">
        <v>62.16</v>
      </c>
      <c r="L1636" t="e">
        <f>VLOOKUP(E1636,#REF!,7,0)</f>
        <v>#REF!</v>
      </c>
      <c r="M1636" t="e">
        <f t="shared" si="25"/>
        <v>#REF!</v>
      </c>
    </row>
    <row r="1637" spans="1:13" x14ac:dyDescent="0.25">
      <c r="A1637" s="1">
        <v>55</v>
      </c>
      <c r="B1637" s="1" t="s">
        <v>465</v>
      </c>
      <c r="C1637" s="4">
        <v>175</v>
      </c>
      <c r="D1637" s="1">
        <v>186</v>
      </c>
      <c r="E1637" s="1">
        <v>18874</v>
      </c>
      <c r="F1637" s="1">
        <v>1</v>
      </c>
      <c r="G1637" s="1">
        <v>5102</v>
      </c>
      <c r="I1637" s="6" t="s">
        <v>1331</v>
      </c>
      <c r="J1637" s="4">
        <v>130</v>
      </c>
      <c r="K1637" s="4">
        <v>15.6</v>
      </c>
      <c r="L1637" t="e">
        <f>VLOOKUP(E1637,#REF!,7,0)</f>
        <v>#REF!</v>
      </c>
      <c r="M1637" t="e">
        <f t="shared" si="25"/>
        <v>#REF!</v>
      </c>
    </row>
    <row r="1638" spans="1:13" hidden="1" x14ac:dyDescent="0.25">
      <c r="A1638" s="1">
        <v>55</v>
      </c>
      <c r="B1638" s="1" t="s">
        <v>465</v>
      </c>
      <c r="C1638" s="4">
        <v>300</v>
      </c>
      <c r="D1638" s="1">
        <v>18820499000149</v>
      </c>
      <c r="E1638" s="1">
        <v>18868</v>
      </c>
      <c r="F1638" s="1">
        <v>1</v>
      </c>
      <c r="G1638" s="1">
        <v>5403</v>
      </c>
      <c r="I1638" s="1">
        <v>5.3190505414631996E+43</v>
      </c>
      <c r="J1638" s="4">
        <v>300</v>
      </c>
      <c r="K1638" s="4">
        <v>0</v>
      </c>
      <c r="L1638" t="e">
        <f>VLOOKUP(E1638,#REF!,7,0)</f>
        <v>#REF!</v>
      </c>
      <c r="M1638" t="e">
        <f t="shared" si="25"/>
        <v>#REF!</v>
      </c>
    </row>
    <row r="1639" spans="1:13" hidden="1" x14ac:dyDescent="0.25">
      <c r="A1639" s="1">
        <v>55</v>
      </c>
      <c r="B1639" s="1" t="s">
        <v>465</v>
      </c>
      <c r="C1639" s="4">
        <v>486</v>
      </c>
      <c r="D1639" s="1">
        <v>18105829000114</v>
      </c>
      <c r="E1639" s="1">
        <v>18872</v>
      </c>
      <c r="F1639" s="1">
        <v>1</v>
      </c>
      <c r="G1639" s="1">
        <v>5102</v>
      </c>
      <c r="I1639" s="1">
        <v>5.3190505414631996E+43</v>
      </c>
      <c r="J1639" s="4">
        <v>202.52</v>
      </c>
      <c r="K1639" s="4">
        <v>24.3</v>
      </c>
      <c r="L1639" t="e">
        <f>VLOOKUP(E1639,#REF!,7,0)</f>
        <v>#REF!</v>
      </c>
      <c r="M1639" t="e">
        <f t="shared" si="25"/>
        <v>#REF!</v>
      </c>
    </row>
    <row r="1640" spans="1:13" x14ac:dyDescent="0.25">
      <c r="A1640" s="1">
        <v>65</v>
      </c>
      <c r="B1640" s="1" t="s">
        <v>465</v>
      </c>
      <c r="C1640" s="4">
        <v>638</v>
      </c>
      <c r="E1640" s="1">
        <v>7861</v>
      </c>
      <c r="F1640" s="1">
        <v>1</v>
      </c>
      <c r="G1640" s="1">
        <v>5102</v>
      </c>
      <c r="H1640" s="1" t="s">
        <v>466</v>
      </c>
      <c r="I1640" s="6" t="s">
        <v>1332</v>
      </c>
      <c r="J1640" s="4">
        <v>547</v>
      </c>
      <c r="K1640" s="4">
        <v>65.64</v>
      </c>
      <c r="L1640" t="e">
        <f>VLOOKUP(E1640,#REF!,7,0)</f>
        <v>#REF!</v>
      </c>
      <c r="M1640" t="e">
        <f t="shared" si="25"/>
        <v>#REF!</v>
      </c>
    </row>
    <row r="1641" spans="1:13" hidden="1" x14ac:dyDescent="0.25">
      <c r="A1641" s="1">
        <v>65</v>
      </c>
      <c r="B1641" s="1" t="s">
        <v>465</v>
      </c>
      <c r="C1641" s="4">
        <v>30</v>
      </c>
      <c r="E1641" s="1">
        <v>7863</v>
      </c>
      <c r="F1641" s="1">
        <v>1</v>
      </c>
      <c r="G1641" s="1">
        <v>5102</v>
      </c>
      <c r="H1641" s="1" t="s">
        <v>467</v>
      </c>
      <c r="I1641" s="1">
        <v>5.3190505414631996E+43</v>
      </c>
      <c r="J1641" s="4">
        <v>0</v>
      </c>
      <c r="K1641" s="4">
        <v>0</v>
      </c>
      <c r="L1641" t="e">
        <f>VLOOKUP(E1641,#REF!,7,0)</f>
        <v>#REF!</v>
      </c>
      <c r="M1641" t="e">
        <f t="shared" si="25"/>
        <v>#REF!</v>
      </c>
    </row>
    <row r="1642" spans="1:13" x14ac:dyDescent="0.25">
      <c r="A1642" s="1">
        <v>65</v>
      </c>
      <c r="B1642" s="1" t="s">
        <v>465</v>
      </c>
      <c r="C1642" s="4">
        <v>53</v>
      </c>
      <c r="E1642" s="1">
        <v>7867</v>
      </c>
      <c r="F1642" s="1">
        <v>1</v>
      </c>
      <c r="G1642" s="1">
        <v>5102</v>
      </c>
      <c r="H1642" s="1" t="s">
        <v>468</v>
      </c>
      <c r="I1642" s="6" t="s">
        <v>1333</v>
      </c>
      <c r="J1642" s="4">
        <v>50.48</v>
      </c>
      <c r="K1642" s="4">
        <v>6.06</v>
      </c>
      <c r="L1642" t="e">
        <f>VLOOKUP(E1642,#REF!,7,0)</f>
        <v>#REF!</v>
      </c>
      <c r="M1642" t="e">
        <f t="shared" si="25"/>
        <v>#REF!</v>
      </c>
    </row>
    <row r="1643" spans="1:13" hidden="1" x14ac:dyDescent="0.25">
      <c r="A1643" s="1">
        <v>65</v>
      </c>
      <c r="B1643" s="1" t="s">
        <v>465</v>
      </c>
      <c r="C1643" s="4">
        <v>280</v>
      </c>
      <c r="E1643" s="1">
        <v>7858</v>
      </c>
      <c r="F1643" s="1">
        <v>1</v>
      </c>
      <c r="G1643" s="1">
        <v>5405</v>
      </c>
      <c r="H1643" s="1" t="s">
        <v>469</v>
      </c>
      <c r="I1643" s="1">
        <v>5.3190505414631996E+43</v>
      </c>
      <c r="J1643" s="4">
        <v>0</v>
      </c>
      <c r="K1643" s="4">
        <v>0</v>
      </c>
      <c r="L1643" t="e">
        <f>VLOOKUP(E1643,#REF!,7,0)</f>
        <v>#REF!</v>
      </c>
      <c r="M1643" t="e">
        <f t="shared" si="25"/>
        <v>#REF!</v>
      </c>
    </row>
    <row r="1644" spans="1:13" x14ac:dyDescent="0.25">
      <c r="A1644" s="1">
        <v>65</v>
      </c>
      <c r="B1644" s="1" t="s">
        <v>465</v>
      </c>
      <c r="C1644" s="4">
        <v>21</v>
      </c>
      <c r="E1644" s="1">
        <v>7868</v>
      </c>
      <c r="F1644" s="1">
        <v>1</v>
      </c>
      <c r="G1644" s="1">
        <v>5405</v>
      </c>
      <c r="H1644" s="1" t="s">
        <v>120</v>
      </c>
      <c r="I1644" s="6" t="s">
        <v>1334</v>
      </c>
      <c r="J1644" s="4">
        <v>0</v>
      </c>
      <c r="K1644" s="4">
        <v>0</v>
      </c>
      <c r="L1644" t="e">
        <f>VLOOKUP(E1644,#REF!,7,0)</f>
        <v>#REF!</v>
      </c>
      <c r="M1644" t="e">
        <f t="shared" si="25"/>
        <v>#REF!</v>
      </c>
    </row>
    <row r="1645" spans="1:13" hidden="1" x14ac:dyDescent="0.25">
      <c r="A1645" s="1">
        <v>65</v>
      </c>
      <c r="B1645" s="1" t="s">
        <v>465</v>
      </c>
      <c r="C1645" s="4">
        <v>28</v>
      </c>
      <c r="E1645" s="1">
        <v>7859</v>
      </c>
      <c r="F1645" s="1">
        <v>1</v>
      </c>
      <c r="G1645" s="1">
        <v>5405</v>
      </c>
      <c r="H1645" s="1" t="s">
        <v>75</v>
      </c>
      <c r="I1645" s="1">
        <v>5.3190505414631996E+43</v>
      </c>
      <c r="J1645" s="4">
        <v>0</v>
      </c>
      <c r="K1645" s="4">
        <v>0</v>
      </c>
      <c r="L1645" t="e">
        <f>VLOOKUP(E1645,#REF!,7,0)</f>
        <v>#REF!</v>
      </c>
      <c r="M1645" t="e">
        <f t="shared" si="25"/>
        <v>#REF!</v>
      </c>
    </row>
    <row r="1646" spans="1:13" x14ac:dyDescent="0.25">
      <c r="A1646" s="1">
        <v>65</v>
      </c>
      <c r="B1646" s="1" t="s">
        <v>465</v>
      </c>
      <c r="C1646" s="4">
        <v>54</v>
      </c>
      <c r="E1646" s="1">
        <v>7860</v>
      </c>
      <c r="F1646" s="1">
        <v>1</v>
      </c>
      <c r="G1646" s="1">
        <v>5102</v>
      </c>
      <c r="I1646" s="6" t="s">
        <v>1335</v>
      </c>
      <c r="J1646" s="4">
        <v>54</v>
      </c>
      <c r="K1646" s="4">
        <v>9.7200000000000006</v>
      </c>
      <c r="L1646" t="e">
        <f>VLOOKUP(E1646,#REF!,7,0)</f>
        <v>#REF!</v>
      </c>
      <c r="M1646" t="e">
        <f t="shared" si="25"/>
        <v>#REF!</v>
      </c>
    </row>
    <row r="1647" spans="1:13" hidden="1" x14ac:dyDescent="0.25">
      <c r="A1647" s="1">
        <v>65</v>
      </c>
      <c r="B1647" s="1" t="s">
        <v>465</v>
      </c>
      <c r="C1647" s="4">
        <v>9</v>
      </c>
      <c r="E1647" s="1">
        <v>7862</v>
      </c>
      <c r="F1647" s="1">
        <v>1</v>
      </c>
      <c r="G1647" s="1">
        <v>5102</v>
      </c>
      <c r="I1647" s="1">
        <v>5.3190505414631996E+43</v>
      </c>
      <c r="J1647" s="4">
        <v>9</v>
      </c>
      <c r="K1647" s="4">
        <v>1.62</v>
      </c>
      <c r="L1647" t="e">
        <f>VLOOKUP(E1647,#REF!,7,0)</f>
        <v>#REF!</v>
      </c>
      <c r="M1647" t="e">
        <f t="shared" si="25"/>
        <v>#REF!</v>
      </c>
    </row>
    <row r="1648" spans="1:13" hidden="1" x14ac:dyDescent="0.25">
      <c r="A1648" s="1">
        <v>65</v>
      </c>
      <c r="B1648" s="1" t="s">
        <v>465</v>
      </c>
      <c r="C1648" s="4">
        <v>54</v>
      </c>
      <c r="E1648" s="1">
        <v>7864</v>
      </c>
      <c r="F1648" s="1">
        <v>1</v>
      </c>
      <c r="G1648" s="1">
        <v>5405</v>
      </c>
      <c r="I1648" s="1">
        <v>5.3190505414631996E+43</v>
      </c>
      <c r="J1648" s="4">
        <v>0</v>
      </c>
      <c r="K1648" s="4">
        <v>0</v>
      </c>
      <c r="L1648" t="e">
        <f>VLOOKUP(E1648,#REF!,7,0)</f>
        <v>#REF!</v>
      </c>
      <c r="M1648" t="e">
        <f t="shared" si="25"/>
        <v>#REF!</v>
      </c>
    </row>
    <row r="1649" spans="1:13" hidden="1" x14ac:dyDescent="0.25">
      <c r="A1649" s="1">
        <v>65</v>
      </c>
      <c r="B1649" s="1" t="s">
        <v>465</v>
      </c>
      <c r="C1649" s="4">
        <v>198</v>
      </c>
      <c r="E1649" s="1">
        <v>7865</v>
      </c>
      <c r="F1649" s="1">
        <v>1</v>
      </c>
      <c r="G1649" s="1">
        <v>5102</v>
      </c>
      <c r="I1649" s="1">
        <v>5.3190505414631996E+43</v>
      </c>
      <c r="J1649" s="4">
        <v>198</v>
      </c>
      <c r="K1649" s="4">
        <v>23.76</v>
      </c>
      <c r="L1649" t="e">
        <f>VLOOKUP(E1649,#REF!,7,0)</f>
        <v>#REF!</v>
      </c>
      <c r="M1649" t="e">
        <f t="shared" si="25"/>
        <v>#REF!</v>
      </c>
    </row>
    <row r="1650" spans="1:13" hidden="1" x14ac:dyDescent="0.25">
      <c r="A1650" s="1">
        <v>65</v>
      </c>
      <c r="B1650" s="1" t="s">
        <v>465</v>
      </c>
      <c r="C1650" s="4">
        <v>25</v>
      </c>
      <c r="E1650" s="1">
        <v>7866</v>
      </c>
      <c r="F1650" s="1">
        <v>1</v>
      </c>
      <c r="G1650" s="1">
        <v>5102</v>
      </c>
      <c r="I1650" s="1">
        <v>5.3190505414631996E+43</v>
      </c>
      <c r="J1650" s="4">
        <v>0</v>
      </c>
      <c r="K1650" s="4">
        <v>0</v>
      </c>
      <c r="L1650" t="e">
        <f>VLOOKUP(E1650,#REF!,7,0)</f>
        <v>#REF!</v>
      </c>
      <c r="M1650" t="e">
        <f t="shared" si="25"/>
        <v>#REF!</v>
      </c>
    </row>
    <row r="1651" spans="1:13" hidden="1" x14ac:dyDescent="0.25">
      <c r="A1651" s="1">
        <v>65</v>
      </c>
      <c r="B1651" s="1" t="s">
        <v>465</v>
      </c>
      <c r="C1651" s="4">
        <v>28</v>
      </c>
      <c r="E1651" s="1">
        <v>7857</v>
      </c>
      <c r="F1651" s="1">
        <v>1</v>
      </c>
      <c r="G1651" s="1">
        <v>5102</v>
      </c>
      <c r="I1651" s="1">
        <v>5.3190505414631996E+43</v>
      </c>
      <c r="J1651" s="4">
        <v>23</v>
      </c>
      <c r="K1651" s="4">
        <v>4.1399999999999997</v>
      </c>
      <c r="L1651" t="e">
        <f>VLOOKUP(E1651,#REF!,7,0)</f>
        <v>#REF!</v>
      </c>
      <c r="M1651" t="e">
        <f t="shared" si="25"/>
        <v>#REF!</v>
      </c>
    </row>
    <row r="1652" spans="1:13" hidden="1" x14ac:dyDescent="0.25">
      <c r="A1652" s="1">
        <v>65</v>
      </c>
      <c r="B1652" s="1" t="s">
        <v>465</v>
      </c>
      <c r="C1652" s="4">
        <v>184.5</v>
      </c>
      <c r="E1652" s="1">
        <v>7869</v>
      </c>
      <c r="F1652" s="1">
        <v>1</v>
      </c>
      <c r="G1652" s="1">
        <v>5102</v>
      </c>
      <c r="I1652" s="1">
        <v>5.3190505414631996E+43</v>
      </c>
      <c r="J1652" s="4">
        <v>0</v>
      </c>
      <c r="K1652" s="4">
        <v>0</v>
      </c>
      <c r="L1652" t="e">
        <f>VLOOKUP(E1652,#REF!,7,0)</f>
        <v>#REF!</v>
      </c>
      <c r="M1652" t="e">
        <f t="shared" si="25"/>
        <v>#REF!</v>
      </c>
    </row>
    <row r="1653" spans="1:13" x14ac:dyDescent="0.25">
      <c r="A1653" s="1">
        <v>55</v>
      </c>
      <c r="B1653" s="1" t="s">
        <v>470</v>
      </c>
      <c r="C1653" s="4">
        <v>1406</v>
      </c>
      <c r="D1653" s="1">
        <v>712411000100</v>
      </c>
      <c r="E1653" s="1">
        <v>18879</v>
      </c>
      <c r="F1653" s="1">
        <v>1</v>
      </c>
      <c r="G1653" s="1">
        <v>5102</v>
      </c>
      <c r="I1653" s="6" t="s">
        <v>1336</v>
      </c>
      <c r="J1653" s="4">
        <v>540.26</v>
      </c>
      <c r="K1653" s="4">
        <v>61.35</v>
      </c>
      <c r="L1653" t="e">
        <f>VLOOKUP(E1653,#REF!,7,0)</f>
        <v>#REF!</v>
      </c>
      <c r="M1653" t="e">
        <f t="shared" si="25"/>
        <v>#REF!</v>
      </c>
    </row>
    <row r="1654" spans="1:13" hidden="1" x14ac:dyDescent="0.25">
      <c r="A1654" s="1">
        <v>55</v>
      </c>
      <c r="B1654" s="1" t="s">
        <v>470</v>
      </c>
      <c r="C1654" s="4">
        <v>142</v>
      </c>
      <c r="D1654" s="1">
        <v>1290714000144</v>
      </c>
      <c r="E1654" s="1">
        <v>18878</v>
      </c>
      <c r="F1654" s="1">
        <v>1</v>
      </c>
      <c r="G1654" s="1">
        <v>5102</v>
      </c>
      <c r="I1654" s="1">
        <v>5.3190505414631996E+43</v>
      </c>
      <c r="J1654" s="4">
        <v>142</v>
      </c>
      <c r="K1654" s="4">
        <v>17.04</v>
      </c>
      <c r="L1654" t="e">
        <f>VLOOKUP(E1654,#REF!,7,0)</f>
        <v>#REF!</v>
      </c>
      <c r="M1654" t="e">
        <f t="shared" si="25"/>
        <v>#REF!</v>
      </c>
    </row>
    <row r="1655" spans="1:13" x14ac:dyDescent="0.25">
      <c r="A1655" s="1">
        <v>55</v>
      </c>
      <c r="B1655" s="1" t="s">
        <v>470</v>
      </c>
      <c r="C1655" s="4">
        <v>274</v>
      </c>
      <c r="D1655" s="1">
        <v>212</v>
      </c>
      <c r="E1655" s="1">
        <v>18875</v>
      </c>
      <c r="F1655" s="1">
        <v>1</v>
      </c>
      <c r="G1655" s="1">
        <v>5403</v>
      </c>
      <c r="I1655" s="6" t="s">
        <v>1337</v>
      </c>
      <c r="J1655" s="4">
        <v>0</v>
      </c>
      <c r="K1655" s="4">
        <v>0</v>
      </c>
      <c r="L1655" t="e">
        <f>VLOOKUP(E1655,#REF!,7,0)</f>
        <v>#REF!</v>
      </c>
      <c r="M1655" t="e">
        <f t="shared" si="25"/>
        <v>#REF!</v>
      </c>
    </row>
    <row r="1656" spans="1:13" hidden="1" x14ac:dyDescent="0.25">
      <c r="A1656" s="1">
        <v>55</v>
      </c>
      <c r="B1656" s="1" t="s">
        <v>470</v>
      </c>
      <c r="C1656" s="4">
        <v>304</v>
      </c>
      <c r="D1656" s="1">
        <v>213</v>
      </c>
      <c r="E1656" s="1">
        <v>18880</v>
      </c>
      <c r="F1656" s="1">
        <v>1</v>
      </c>
      <c r="G1656" s="1">
        <v>5403</v>
      </c>
      <c r="I1656" s="1">
        <v>5.3190505414631996E+43</v>
      </c>
      <c r="J1656" s="4">
        <v>0</v>
      </c>
      <c r="K1656" s="4">
        <v>0</v>
      </c>
      <c r="L1656" t="e">
        <f>VLOOKUP(E1656,#REF!,7,0)</f>
        <v>#REF!</v>
      </c>
      <c r="M1656" t="e">
        <f t="shared" si="25"/>
        <v>#REF!</v>
      </c>
    </row>
    <row r="1657" spans="1:13" x14ac:dyDescent="0.25">
      <c r="A1657" s="1">
        <v>55</v>
      </c>
      <c r="B1657" s="1" t="s">
        <v>470</v>
      </c>
      <c r="C1657" s="4">
        <v>68</v>
      </c>
      <c r="D1657" s="1">
        <v>5471879000505</v>
      </c>
      <c r="E1657" s="1">
        <v>18876</v>
      </c>
      <c r="F1657" s="1">
        <v>1</v>
      </c>
      <c r="G1657" s="1">
        <v>5102</v>
      </c>
      <c r="I1657" s="6" t="s">
        <v>1338</v>
      </c>
      <c r="J1657" s="4">
        <v>68</v>
      </c>
      <c r="K1657" s="4">
        <v>8.16</v>
      </c>
      <c r="L1657" t="e">
        <f>VLOOKUP(E1657,#REF!,7,0)</f>
        <v>#REF!</v>
      </c>
      <c r="M1657" t="e">
        <f t="shared" si="25"/>
        <v>#REF!</v>
      </c>
    </row>
    <row r="1658" spans="1:13" x14ac:dyDescent="0.25">
      <c r="A1658" s="1">
        <v>55</v>
      </c>
      <c r="B1658" s="1" t="s">
        <v>470</v>
      </c>
      <c r="C1658" s="4">
        <v>65</v>
      </c>
      <c r="D1658" s="1">
        <v>168</v>
      </c>
      <c r="E1658" s="1">
        <v>18882</v>
      </c>
      <c r="F1658" s="1">
        <v>1</v>
      </c>
      <c r="G1658" s="1">
        <v>5403</v>
      </c>
      <c r="I1658" s="6" t="s">
        <v>1339</v>
      </c>
      <c r="J1658" s="4">
        <v>0</v>
      </c>
      <c r="K1658" s="4">
        <v>0</v>
      </c>
      <c r="L1658" t="e">
        <f>VLOOKUP(E1658,#REF!,7,0)</f>
        <v>#REF!</v>
      </c>
      <c r="M1658" t="e">
        <f t="shared" si="25"/>
        <v>#REF!</v>
      </c>
    </row>
    <row r="1659" spans="1:13" x14ac:dyDescent="0.25">
      <c r="A1659" s="1">
        <v>55</v>
      </c>
      <c r="B1659" s="1" t="s">
        <v>470</v>
      </c>
      <c r="C1659" s="4">
        <v>238</v>
      </c>
      <c r="D1659" s="1">
        <v>184</v>
      </c>
      <c r="E1659" s="1">
        <v>18877</v>
      </c>
      <c r="F1659" s="1">
        <v>1</v>
      </c>
      <c r="G1659" s="1">
        <v>5102</v>
      </c>
      <c r="I1659" s="6" t="s">
        <v>1340</v>
      </c>
      <c r="J1659" s="4">
        <v>238</v>
      </c>
      <c r="K1659" s="4">
        <v>28.56</v>
      </c>
      <c r="L1659" t="e">
        <f>VLOOKUP(E1659,#REF!,7,0)</f>
        <v>#REF!</v>
      </c>
      <c r="M1659" t="e">
        <f t="shared" si="25"/>
        <v>#REF!</v>
      </c>
    </row>
    <row r="1660" spans="1:13" hidden="1" x14ac:dyDescent="0.25">
      <c r="A1660" s="1">
        <v>55</v>
      </c>
      <c r="B1660" s="1" t="s">
        <v>470</v>
      </c>
      <c r="C1660" s="4">
        <v>257</v>
      </c>
      <c r="D1660" s="1">
        <v>9403000000107</v>
      </c>
      <c r="E1660" s="1">
        <v>18881</v>
      </c>
      <c r="F1660" s="1">
        <v>1</v>
      </c>
      <c r="G1660" s="1">
        <v>5403</v>
      </c>
      <c r="I1660" s="1">
        <v>5.3190505414631996E+43</v>
      </c>
      <c r="J1660" s="4">
        <v>214</v>
      </c>
      <c r="K1660" s="4">
        <v>0</v>
      </c>
      <c r="L1660" t="e">
        <f>VLOOKUP(E1660,#REF!,7,0)</f>
        <v>#REF!</v>
      </c>
      <c r="M1660" t="e">
        <f t="shared" si="25"/>
        <v>#REF!</v>
      </c>
    </row>
    <row r="1661" spans="1:13" hidden="1" x14ac:dyDescent="0.25">
      <c r="A1661" s="1">
        <v>65</v>
      </c>
      <c r="B1661" s="1" t="s">
        <v>470</v>
      </c>
      <c r="C1661" s="4">
        <v>127</v>
      </c>
      <c r="E1661" s="1">
        <v>7871</v>
      </c>
      <c r="F1661" s="1">
        <v>1</v>
      </c>
      <c r="G1661" s="1">
        <v>5102</v>
      </c>
      <c r="H1661" s="1" t="s">
        <v>441</v>
      </c>
      <c r="I1661" s="1">
        <v>5.3190505414631996E+43</v>
      </c>
      <c r="J1661" s="4">
        <v>127</v>
      </c>
      <c r="K1661" s="4">
        <v>22.86</v>
      </c>
      <c r="L1661" t="e">
        <f>VLOOKUP(E1661,#REF!,7,0)</f>
        <v>#REF!</v>
      </c>
      <c r="M1661" t="e">
        <f t="shared" si="25"/>
        <v>#REF!</v>
      </c>
    </row>
    <row r="1662" spans="1:13" hidden="1" x14ac:dyDescent="0.25">
      <c r="A1662" s="1">
        <v>65</v>
      </c>
      <c r="B1662" s="1" t="s">
        <v>470</v>
      </c>
      <c r="C1662" s="4">
        <v>140</v>
      </c>
      <c r="E1662" s="1">
        <v>7872</v>
      </c>
      <c r="F1662" s="1">
        <v>1</v>
      </c>
      <c r="G1662" s="1">
        <v>5102</v>
      </c>
      <c r="H1662" s="1" t="s">
        <v>471</v>
      </c>
      <c r="I1662" s="1">
        <v>5.3190505414631996E+43</v>
      </c>
      <c r="J1662" s="4">
        <v>140</v>
      </c>
      <c r="K1662" s="4">
        <v>16.8</v>
      </c>
      <c r="L1662" t="e">
        <f>VLOOKUP(E1662,#REF!,7,0)</f>
        <v>#REF!</v>
      </c>
      <c r="M1662" t="e">
        <f t="shared" si="25"/>
        <v>#REF!</v>
      </c>
    </row>
    <row r="1663" spans="1:13" x14ac:dyDescent="0.25">
      <c r="A1663" s="1">
        <v>65</v>
      </c>
      <c r="B1663" s="1" t="s">
        <v>470</v>
      </c>
      <c r="C1663" s="4">
        <v>95</v>
      </c>
      <c r="E1663" s="1">
        <v>7874</v>
      </c>
      <c r="F1663" s="1">
        <v>1</v>
      </c>
      <c r="G1663" s="1">
        <v>5102</v>
      </c>
      <c r="H1663" s="1" t="s">
        <v>472</v>
      </c>
      <c r="I1663" s="6" t="s">
        <v>1341</v>
      </c>
      <c r="J1663" s="4">
        <v>95</v>
      </c>
      <c r="K1663" s="4">
        <v>11.4</v>
      </c>
      <c r="L1663" t="e">
        <f>VLOOKUP(E1663,#REF!,7,0)</f>
        <v>#REF!</v>
      </c>
      <c r="M1663" t="e">
        <f t="shared" si="25"/>
        <v>#REF!</v>
      </c>
    </row>
    <row r="1664" spans="1:13" x14ac:dyDescent="0.25">
      <c r="A1664" s="1">
        <v>65</v>
      </c>
      <c r="B1664" s="1" t="s">
        <v>470</v>
      </c>
      <c r="C1664" s="4">
        <v>335</v>
      </c>
      <c r="E1664" s="1">
        <v>7870</v>
      </c>
      <c r="F1664" s="1">
        <v>1</v>
      </c>
      <c r="G1664" s="1">
        <v>5102</v>
      </c>
      <c r="I1664" s="6" t="s">
        <v>1342</v>
      </c>
      <c r="J1664" s="4">
        <v>9</v>
      </c>
      <c r="K1664" s="4">
        <v>1.08</v>
      </c>
      <c r="L1664" t="e">
        <f>VLOOKUP(E1664,#REF!,7,0)</f>
        <v>#REF!</v>
      </c>
      <c r="M1664" t="e">
        <f t="shared" si="25"/>
        <v>#REF!</v>
      </c>
    </row>
    <row r="1665" spans="1:13" x14ac:dyDescent="0.25">
      <c r="A1665" s="1">
        <v>65</v>
      </c>
      <c r="B1665" s="1" t="s">
        <v>470</v>
      </c>
      <c r="C1665" s="4">
        <v>10</v>
      </c>
      <c r="E1665" s="1">
        <v>7873</v>
      </c>
      <c r="F1665" s="1">
        <v>1</v>
      </c>
      <c r="G1665" s="1">
        <v>5102</v>
      </c>
      <c r="I1665" s="6" t="s">
        <v>1343</v>
      </c>
      <c r="J1665" s="4">
        <v>10</v>
      </c>
      <c r="K1665" s="4">
        <v>1.2</v>
      </c>
      <c r="L1665" t="e">
        <f>VLOOKUP(E1665,#REF!,7,0)</f>
        <v>#REF!</v>
      </c>
      <c r="M1665" t="e">
        <f t="shared" si="25"/>
        <v>#REF!</v>
      </c>
    </row>
    <row r="1666" spans="1:13" hidden="1" x14ac:dyDescent="0.25">
      <c r="A1666" s="1">
        <v>65</v>
      </c>
      <c r="B1666" s="1" t="s">
        <v>470</v>
      </c>
      <c r="C1666" s="4">
        <v>25</v>
      </c>
      <c r="E1666" s="1">
        <v>7875</v>
      </c>
      <c r="F1666" s="1">
        <v>1</v>
      </c>
      <c r="G1666" s="1">
        <v>5102</v>
      </c>
      <c r="I1666" s="1">
        <v>5.3190505414631996E+43</v>
      </c>
      <c r="J1666" s="4">
        <v>0</v>
      </c>
      <c r="K1666" s="4">
        <v>0</v>
      </c>
      <c r="L1666" t="e">
        <f>VLOOKUP(E1666,#REF!,7,0)</f>
        <v>#REF!</v>
      </c>
      <c r="M1666" t="e">
        <f t="shared" si="25"/>
        <v>#REF!</v>
      </c>
    </row>
    <row r="1667" spans="1:13" hidden="1" x14ac:dyDescent="0.25">
      <c r="A1667" s="1">
        <v>55</v>
      </c>
      <c r="B1667" s="1" t="s">
        <v>473</v>
      </c>
      <c r="C1667" s="4">
        <v>651</v>
      </c>
      <c r="D1667" s="1">
        <v>679266000102</v>
      </c>
      <c r="E1667" s="1">
        <v>18891</v>
      </c>
      <c r="F1667" s="1">
        <v>1</v>
      </c>
      <c r="G1667" s="1">
        <v>5102</v>
      </c>
      <c r="I1667" s="1">
        <v>5.3190505414631996E+43</v>
      </c>
      <c r="J1667" s="4">
        <v>363</v>
      </c>
      <c r="K1667" s="4">
        <v>43.56</v>
      </c>
      <c r="L1667" t="e">
        <f>VLOOKUP(E1667,#REF!,7,0)</f>
        <v>#REF!</v>
      </c>
      <c r="M1667" t="e">
        <f t="shared" si="25"/>
        <v>#REF!</v>
      </c>
    </row>
    <row r="1668" spans="1:13" hidden="1" x14ac:dyDescent="0.25">
      <c r="A1668" s="1">
        <v>55</v>
      </c>
      <c r="B1668" s="1" t="s">
        <v>473</v>
      </c>
      <c r="C1668" s="4">
        <v>363</v>
      </c>
      <c r="D1668" s="1">
        <v>205</v>
      </c>
      <c r="E1668" s="1">
        <v>18896</v>
      </c>
      <c r="F1668" s="1">
        <v>1</v>
      </c>
      <c r="G1668" s="1">
        <v>5106</v>
      </c>
      <c r="I1668" s="1">
        <v>5.3190505414631996E+43</v>
      </c>
      <c r="J1668" s="4">
        <v>363</v>
      </c>
      <c r="K1668" s="4">
        <v>43.56</v>
      </c>
      <c r="L1668" t="e">
        <f>VLOOKUP(E1668,#REF!,7,0)</f>
        <v>#REF!</v>
      </c>
      <c r="M1668" t="e">
        <f t="shared" ref="M1668:M1731" si="26">IF(L1668&gt;0,"MODIFICADA","OK")</f>
        <v>#REF!</v>
      </c>
    </row>
    <row r="1669" spans="1:13" hidden="1" x14ac:dyDescent="0.25">
      <c r="A1669" s="1">
        <v>55</v>
      </c>
      <c r="B1669" s="1" t="s">
        <v>473</v>
      </c>
      <c r="C1669" s="4">
        <v>363</v>
      </c>
      <c r="D1669" s="1">
        <v>214</v>
      </c>
      <c r="E1669" s="1">
        <v>18889</v>
      </c>
      <c r="F1669" s="1">
        <v>1</v>
      </c>
      <c r="G1669" s="1">
        <v>5102</v>
      </c>
      <c r="I1669" s="1">
        <v>5.3190505414631996E+43</v>
      </c>
      <c r="J1669" s="4">
        <v>363</v>
      </c>
      <c r="K1669" s="4">
        <v>43.56</v>
      </c>
      <c r="L1669" t="e">
        <f>VLOOKUP(E1669,#REF!,7,0)</f>
        <v>#REF!</v>
      </c>
      <c r="M1669" t="e">
        <f t="shared" si="26"/>
        <v>#REF!</v>
      </c>
    </row>
    <row r="1670" spans="1:13" hidden="1" x14ac:dyDescent="0.25">
      <c r="A1670" s="1">
        <v>55</v>
      </c>
      <c r="B1670" s="1" t="s">
        <v>473</v>
      </c>
      <c r="C1670" s="4">
        <v>198</v>
      </c>
      <c r="D1670" s="1">
        <v>215</v>
      </c>
      <c r="E1670" s="1">
        <v>18897</v>
      </c>
      <c r="F1670" s="1">
        <v>1</v>
      </c>
      <c r="G1670" s="1">
        <v>5102</v>
      </c>
      <c r="I1670" s="1">
        <v>5.3190505414631996E+43</v>
      </c>
      <c r="J1670" s="4">
        <v>198</v>
      </c>
      <c r="K1670" s="4">
        <v>23.76</v>
      </c>
      <c r="L1670" t="e">
        <f>VLOOKUP(E1670,#REF!,7,0)</f>
        <v>#REF!</v>
      </c>
      <c r="M1670" t="e">
        <f t="shared" si="26"/>
        <v>#REF!</v>
      </c>
    </row>
    <row r="1671" spans="1:13" x14ac:dyDescent="0.25">
      <c r="A1671" s="1">
        <v>55</v>
      </c>
      <c r="B1671" s="1" t="s">
        <v>473</v>
      </c>
      <c r="C1671" s="4">
        <v>354</v>
      </c>
      <c r="D1671" s="1">
        <v>21089162000118</v>
      </c>
      <c r="E1671" s="1">
        <v>18895</v>
      </c>
      <c r="F1671" s="1">
        <v>1</v>
      </c>
      <c r="G1671" s="1">
        <v>5106</v>
      </c>
      <c r="I1671" s="6" t="s">
        <v>1344</v>
      </c>
      <c r="J1671" s="4">
        <v>354</v>
      </c>
      <c r="K1671" s="4">
        <v>0</v>
      </c>
      <c r="L1671" t="e">
        <f>VLOOKUP(E1671,#REF!,7,0)</f>
        <v>#REF!</v>
      </c>
      <c r="M1671" t="e">
        <f t="shared" si="26"/>
        <v>#REF!</v>
      </c>
    </row>
    <row r="1672" spans="1:13" hidden="1" x14ac:dyDescent="0.25">
      <c r="A1672" s="1">
        <v>55</v>
      </c>
      <c r="B1672" s="1" t="s">
        <v>473</v>
      </c>
      <c r="C1672" s="4">
        <v>390.39</v>
      </c>
      <c r="D1672" s="1">
        <v>2002477000131</v>
      </c>
      <c r="E1672" s="1">
        <v>18892</v>
      </c>
      <c r="F1672" s="1">
        <v>1</v>
      </c>
      <c r="G1672" s="1">
        <v>5106</v>
      </c>
      <c r="I1672" s="1">
        <v>5.3190505414631996E+43</v>
      </c>
      <c r="J1672" s="4">
        <v>390.39</v>
      </c>
      <c r="K1672" s="4">
        <v>0</v>
      </c>
      <c r="L1672" t="e">
        <f>VLOOKUP(E1672,#REF!,7,0)</f>
        <v>#REF!</v>
      </c>
      <c r="M1672" t="e">
        <f t="shared" si="26"/>
        <v>#REF!</v>
      </c>
    </row>
    <row r="1673" spans="1:13" hidden="1" x14ac:dyDescent="0.25">
      <c r="A1673" s="1">
        <v>55</v>
      </c>
      <c r="B1673" s="1" t="s">
        <v>473</v>
      </c>
      <c r="C1673" s="4">
        <v>160</v>
      </c>
      <c r="D1673" s="1">
        <v>22947260000101</v>
      </c>
      <c r="E1673" s="1">
        <v>18893</v>
      </c>
      <c r="F1673" s="1">
        <v>1</v>
      </c>
      <c r="G1673" s="1">
        <v>5102</v>
      </c>
      <c r="I1673" s="1">
        <v>5.3190505414631996E+43</v>
      </c>
      <c r="J1673" s="4">
        <v>160</v>
      </c>
      <c r="K1673" s="4">
        <v>19.2</v>
      </c>
      <c r="L1673" t="e">
        <f>VLOOKUP(E1673,#REF!,7,0)</f>
        <v>#REF!</v>
      </c>
      <c r="M1673" t="e">
        <f t="shared" si="26"/>
        <v>#REF!</v>
      </c>
    </row>
    <row r="1674" spans="1:13" hidden="1" x14ac:dyDescent="0.25">
      <c r="A1674" s="1">
        <v>55</v>
      </c>
      <c r="B1674" s="1" t="s">
        <v>473</v>
      </c>
      <c r="C1674" s="4">
        <v>70</v>
      </c>
      <c r="D1674" s="1">
        <v>23282026000175</v>
      </c>
      <c r="E1674" s="1">
        <v>18894</v>
      </c>
      <c r="F1674" s="1">
        <v>1</v>
      </c>
      <c r="G1674" s="1">
        <v>5102</v>
      </c>
      <c r="I1674" s="1">
        <v>5.3190505414631996E+43</v>
      </c>
      <c r="J1674" s="4">
        <v>70</v>
      </c>
      <c r="K1674" s="4">
        <v>8.4</v>
      </c>
      <c r="L1674" t="e">
        <f>VLOOKUP(E1674,#REF!,7,0)</f>
        <v>#REF!</v>
      </c>
      <c r="M1674" t="e">
        <f t="shared" si="26"/>
        <v>#REF!</v>
      </c>
    </row>
    <row r="1675" spans="1:13" x14ac:dyDescent="0.25">
      <c r="A1675" s="1">
        <v>55</v>
      </c>
      <c r="B1675" s="1" t="s">
        <v>473</v>
      </c>
      <c r="C1675" s="4">
        <v>676</v>
      </c>
      <c r="D1675" s="1">
        <v>5894006000173</v>
      </c>
      <c r="E1675" s="1">
        <v>18888</v>
      </c>
      <c r="F1675" s="1">
        <v>1</v>
      </c>
      <c r="G1675" s="1">
        <v>5102</v>
      </c>
      <c r="I1675" s="6" t="s">
        <v>1345</v>
      </c>
      <c r="J1675" s="4">
        <v>596.66999999999996</v>
      </c>
      <c r="K1675" s="4">
        <v>71.599999999999994</v>
      </c>
      <c r="L1675" t="e">
        <f>VLOOKUP(E1675,#REF!,7,0)</f>
        <v>#REF!</v>
      </c>
      <c r="M1675" t="e">
        <f t="shared" si="26"/>
        <v>#REF!</v>
      </c>
    </row>
    <row r="1676" spans="1:13" hidden="1" x14ac:dyDescent="0.25">
      <c r="A1676" s="1">
        <v>55</v>
      </c>
      <c r="B1676" s="1" t="s">
        <v>473</v>
      </c>
      <c r="C1676" s="4">
        <v>21</v>
      </c>
      <c r="D1676" s="1">
        <v>15511789000112</v>
      </c>
      <c r="E1676" s="1">
        <v>18885</v>
      </c>
      <c r="F1676" s="1">
        <v>1</v>
      </c>
      <c r="G1676" s="1">
        <v>5403</v>
      </c>
      <c r="I1676" s="1">
        <v>5.3190505414631996E+43</v>
      </c>
      <c r="J1676" s="4">
        <v>0</v>
      </c>
      <c r="K1676" s="4">
        <v>0</v>
      </c>
      <c r="L1676" t="e">
        <f>VLOOKUP(E1676,#REF!,7,0)</f>
        <v>#REF!</v>
      </c>
      <c r="M1676" t="e">
        <f t="shared" si="26"/>
        <v>#REF!</v>
      </c>
    </row>
    <row r="1677" spans="1:13" x14ac:dyDescent="0.25">
      <c r="A1677" s="1">
        <v>55</v>
      </c>
      <c r="B1677" s="1" t="s">
        <v>473</v>
      </c>
      <c r="C1677" s="4">
        <v>236</v>
      </c>
      <c r="D1677" s="1">
        <v>15511789000112</v>
      </c>
      <c r="E1677" s="1">
        <v>18886</v>
      </c>
      <c r="F1677" s="1">
        <v>1</v>
      </c>
      <c r="G1677" s="1">
        <v>5102</v>
      </c>
      <c r="I1677" s="6" t="s">
        <v>1346</v>
      </c>
      <c r="J1677" s="4">
        <v>236</v>
      </c>
      <c r="K1677" s="4">
        <v>28.32</v>
      </c>
      <c r="L1677" t="e">
        <f>VLOOKUP(E1677,#REF!,7,0)</f>
        <v>#REF!</v>
      </c>
      <c r="M1677" t="e">
        <f t="shared" si="26"/>
        <v>#REF!</v>
      </c>
    </row>
    <row r="1678" spans="1:13" x14ac:dyDescent="0.25">
      <c r="A1678" s="1">
        <v>55</v>
      </c>
      <c r="B1678" s="1" t="s">
        <v>473</v>
      </c>
      <c r="C1678" s="4">
        <v>238</v>
      </c>
      <c r="D1678" s="1">
        <v>184</v>
      </c>
      <c r="E1678" s="1">
        <v>18883</v>
      </c>
      <c r="F1678" s="1">
        <v>1</v>
      </c>
      <c r="G1678" s="1">
        <v>5102</v>
      </c>
      <c r="I1678" s="6" t="s">
        <v>1347</v>
      </c>
      <c r="J1678" s="4">
        <v>238</v>
      </c>
      <c r="K1678" s="4">
        <v>28.56</v>
      </c>
      <c r="L1678" t="e">
        <f>VLOOKUP(E1678,#REF!,7,0)</f>
        <v>#REF!</v>
      </c>
      <c r="M1678" t="e">
        <f t="shared" si="26"/>
        <v>#REF!</v>
      </c>
    </row>
    <row r="1679" spans="1:13" hidden="1" x14ac:dyDescent="0.25">
      <c r="A1679" s="1">
        <v>55</v>
      </c>
      <c r="B1679" s="1" t="s">
        <v>473</v>
      </c>
      <c r="C1679" s="4">
        <v>965</v>
      </c>
      <c r="D1679" s="1">
        <v>187</v>
      </c>
      <c r="E1679" s="1">
        <v>18887</v>
      </c>
      <c r="F1679" s="1">
        <v>1</v>
      </c>
      <c r="G1679" s="1">
        <v>5403</v>
      </c>
      <c r="I1679" s="1">
        <v>5.3190505414631996E+43</v>
      </c>
      <c r="J1679" s="4">
        <v>168.76</v>
      </c>
      <c r="K1679" s="4">
        <v>20.25</v>
      </c>
      <c r="L1679" t="e">
        <f>VLOOKUP(E1679,#REF!,7,0)</f>
        <v>#REF!</v>
      </c>
      <c r="M1679" t="e">
        <f t="shared" si="26"/>
        <v>#REF!</v>
      </c>
    </row>
    <row r="1680" spans="1:13" hidden="1" x14ac:dyDescent="0.25">
      <c r="A1680" s="1">
        <v>65</v>
      </c>
      <c r="B1680" s="1" t="s">
        <v>473</v>
      </c>
      <c r="C1680" s="4">
        <v>382</v>
      </c>
      <c r="E1680" s="1">
        <v>7880</v>
      </c>
      <c r="F1680" s="1">
        <v>1</v>
      </c>
      <c r="G1680" s="1">
        <v>5102</v>
      </c>
      <c r="H1680" s="1" t="s">
        <v>474</v>
      </c>
      <c r="I1680" s="1">
        <v>5.3190505414631996E+43</v>
      </c>
      <c r="J1680" s="4">
        <v>382</v>
      </c>
      <c r="K1680" s="4">
        <v>45.84</v>
      </c>
      <c r="L1680" t="e">
        <f>VLOOKUP(E1680,#REF!,7,0)</f>
        <v>#REF!</v>
      </c>
      <c r="M1680" t="e">
        <f t="shared" si="26"/>
        <v>#REF!</v>
      </c>
    </row>
    <row r="1681" spans="1:13" hidden="1" x14ac:dyDescent="0.25">
      <c r="A1681" s="1">
        <v>65</v>
      </c>
      <c r="B1681" s="1" t="s">
        <v>473</v>
      </c>
      <c r="C1681" s="4">
        <v>10</v>
      </c>
      <c r="E1681" s="1">
        <v>7881</v>
      </c>
      <c r="F1681" s="1">
        <v>1</v>
      </c>
      <c r="G1681" s="1">
        <v>5102</v>
      </c>
      <c r="I1681" s="1">
        <v>5.3190505414631996E+43</v>
      </c>
      <c r="J1681" s="4">
        <v>0</v>
      </c>
      <c r="K1681" s="4">
        <v>0</v>
      </c>
      <c r="L1681" t="e">
        <f>VLOOKUP(E1681,#REF!,7,0)</f>
        <v>#REF!</v>
      </c>
      <c r="M1681" t="e">
        <f t="shared" si="26"/>
        <v>#REF!</v>
      </c>
    </row>
    <row r="1682" spans="1:13" hidden="1" x14ac:dyDescent="0.25">
      <c r="A1682" s="1">
        <v>65</v>
      </c>
      <c r="B1682" s="1" t="s">
        <v>473</v>
      </c>
      <c r="C1682" s="4">
        <v>18</v>
      </c>
      <c r="E1682" s="1">
        <v>7882</v>
      </c>
      <c r="F1682" s="1">
        <v>1</v>
      </c>
      <c r="G1682" s="1">
        <v>5405</v>
      </c>
      <c r="I1682" s="1">
        <v>5.3190505414631996E+43</v>
      </c>
      <c r="J1682" s="4">
        <v>0</v>
      </c>
      <c r="K1682" s="4">
        <v>0</v>
      </c>
      <c r="L1682" t="e">
        <f>VLOOKUP(E1682,#REF!,7,0)</f>
        <v>#REF!</v>
      </c>
      <c r="M1682" t="e">
        <f t="shared" si="26"/>
        <v>#REF!</v>
      </c>
    </row>
    <row r="1683" spans="1:13" hidden="1" x14ac:dyDescent="0.25">
      <c r="A1683" s="1">
        <v>65</v>
      </c>
      <c r="B1683" s="1" t="s">
        <v>473</v>
      </c>
      <c r="C1683" s="4">
        <v>30</v>
      </c>
      <c r="E1683" s="1">
        <v>7883</v>
      </c>
      <c r="F1683" s="1">
        <v>1</v>
      </c>
      <c r="G1683" s="1">
        <v>5102</v>
      </c>
      <c r="I1683" s="1">
        <v>5.3190505414631996E+43</v>
      </c>
      <c r="J1683" s="4">
        <v>0</v>
      </c>
      <c r="K1683" s="4">
        <v>0</v>
      </c>
      <c r="L1683" t="e">
        <f>VLOOKUP(E1683,#REF!,7,0)</f>
        <v>#REF!</v>
      </c>
      <c r="M1683" t="e">
        <f t="shared" si="26"/>
        <v>#REF!</v>
      </c>
    </row>
    <row r="1684" spans="1:13" hidden="1" x14ac:dyDescent="0.25">
      <c r="A1684" s="1">
        <v>65</v>
      </c>
      <c r="B1684" s="1" t="s">
        <v>473</v>
      </c>
      <c r="C1684" s="4">
        <v>112</v>
      </c>
      <c r="E1684" s="1">
        <v>7876</v>
      </c>
      <c r="F1684" s="1">
        <v>1</v>
      </c>
      <c r="G1684" s="1">
        <v>5405</v>
      </c>
      <c r="I1684" s="1">
        <v>5.3190505414631996E+43</v>
      </c>
      <c r="J1684" s="4">
        <v>0</v>
      </c>
      <c r="K1684" s="4">
        <v>0</v>
      </c>
      <c r="L1684" t="e">
        <f>VLOOKUP(E1684,#REF!,7,0)</f>
        <v>#REF!</v>
      </c>
      <c r="M1684" t="e">
        <f t="shared" si="26"/>
        <v>#REF!</v>
      </c>
    </row>
    <row r="1685" spans="1:13" hidden="1" x14ac:dyDescent="0.25">
      <c r="A1685" s="1">
        <v>65</v>
      </c>
      <c r="B1685" s="1" t="s">
        <v>473</v>
      </c>
      <c r="C1685" s="4">
        <v>26</v>
      </c>
      <c r="E1685" s="1">
        <v>7878</v>
      </c>
      <c r="F1685" s="1">
        <v>1</v>
      </c>
      <c r="G1685" s="1">
        <v>5102</v>
      </c>
      <c r="I1685" s="1">
        <v>5.3190505414631996E+43</v>
      </c>
      <c r="J1685" s="4">
        <v>0</v>
      </c>
      <c r="K1685" s="4">
        <v>0</v>
      </c>
      <c r="L1685" t="e">
        <f>VLOOKUP(E1685,#REF!,7,0)</f>
        <v>#REF!</v>
      </c>
      <c r="M1685" t="e">
        <f t="shared" si="26"/>
        <v>#REF!</v>
      </c>
    </row>
    <row r="1686" spans="1:13" hidden="1" x14ac:dyDescent="0.25">
      <c r="A1686" s="1">
        <v>65</v>
      </c>
      <c r="B1686" s="1" t="s">
        <v>473</v>
      </c>
      <c r="C1686" s="4">
        <v>56</v>
      </c>
      <c r="E1686" s="1">
        <v>7879</v>
      </c>
      <c r="F1686" s="1">
        <v>1</v>
      </c>
      <c r="G1686" s="1">
        <v>5102</v>
      </c>
      <c r="I1686" s="1">
        <v>5.3190505414631996E+43</v>
      </c>
      <c r="J1686" s="4">
        <v>56</v>
      </c>
      <c r="K1686" s="4">
        <v>10.08</v>
      </c>
      <c r="L1686" t="e">
        <f>VLOOKUP(E1686,#REF!,7,0)</f>
        <v>#REF!</v>
      </c>
      <c r="M1686" t="e">
        <f t="shared" si="26"/>
        <v>#REF!</v>
      </c>
    </row>
    <row r="1687" spans="1:13" x14ac:dyDescent="0.25">
      <c r="A1687" s="1">
        <v>65</v>
      </c>
      <c r="B1687" s="1" t="s">
        <v>473</v>
      </c>
      <c r="C1687" s="4">
        <v>38</v>
      </c>
      <c r="E1687" s="1">
        <v>7885</v>
      </c>
      <c r="F1687" s="1">
        <v>1</v>
      </c>
      <c r="G1687" s="1">
        <v>5102</v>
      </c>
      <c r="H1687" s="1" t="s">
        <v>475</v>
      </c>
      <c r="I1687" s="6" t="s">
        <v>1348</v>
      </c>
      <c r="J1687" s="4">
        <v>38</v>
      </c>
      <c r="K1687" s="4">
        <v>4.5599999999999996</v>
      </c>
      <c r="L1687" t="e">
        <f>VLOOKUP(E1687,#REF!,7,0)</f>
        <v>#REF!</v>
      </c>
      <c r="M1687" t="e">
        <f t="shared" si="26"/>
        <v>#REF!</v>
      </c>
    </row>
    <row r="1688" spans="1:13" hidden="1" x14ac:dyDescent="0.25">
      <c r="A1688" s="1">
        <v>65</v>
      </c>
      <c r="B1688" s="1" t="s">
        <v>473</v>
      </c>
      <c r="C1688" s="4">
        <v>95</v>
      </c>
      <c r="E1688" s="1">
        <v>7884</v>
      </c>
      <c r="F1688" s="1">
        <v>1</v>
      </c>
      <c r="G1688" s="1">
        <v>5102</v>
      </c>
      <c r="I1688" s="1">
        <v>5.3190505414631996E+43</v>
      </c>
      <c r="J1688" s="4">
        <v>95</v>
      </c>
      <c r="K1688" s="4">
        <v>11.4</v>
      </c>
      <c r="L1688" t="e">
        <f>VLOOKUP(E1688,#REF!,7,0)</f>
        <v>#REF!</v>
      </c>
      <c r="M1688" t="e">
        <f t="shared" si="26"/>
        <v>#REF!</v>
      </c>
    </row>
    <row r="1689" spans="1:13" x14ac:dyDescent="0.25">
      <c r="A1689" s="1">
        <v>65</v>
      </c>
      <c r="B1689" s="1" t="s">
        <v>473</v>
      </c>
      <c r="C1689" s="4">
        <v>46</v>
      </c>
      <c r="E1689" s="1">
        <v>7886</v>
      </c>
      <c r="F1689" s="1">
        <v>1</v>
      </c>
      <c r="G1689" s="1">
        <v>5102</v>
      </c>
      <c r="I1689" s="6" t="s">
        <v>1349</v>
      </c>
      <c r="J1689" s="4">
        <v>46</v>
      </c>
      <c r="K1689" s="4">
        <v>5.52</v>
      </c>
      <c r="L1689" t="e">
        <f>VLOOKUP(E1689,#REF!,7,0)</f>
        <v>#REF!</v>
      </c>
      <c r="M1689" t="e">
        <f t="shared" si="26"/>
        <v>#REF!</v>
      </c>
    </row>
    <row r="1690" spans="1:13" hidden="1" x14ac:dyDescent="0.25">
      <c r="A1690" s="1">
        <v>55</v>
      </c>
      <c r="B1690" s="1" t="s">
        <v>473</v>
      </c>
      <c r="C1690" s="4">
        <v>0</v>
      </c>
      <c r="E1690" s="1">
        <v>18890</v>
      </c>
      <c r="F1690" s="1">
        <v>1</v>
      </c>
      <c r="G1690" s="1">
        <v>5102</v>
      </c>
      <c r="I1690" s="1">
        <v>5.3190505414631996E+43</v>
      </c>
      <c r="L1690" t="e">
        <f>VLOOKUP(E1690,#REF!,7,0)</f>
        <v>#REF!</v>
      </c>
      <c r="M1690" t="e">
        <f t="shared" si="26"/>
        <v>#REF!</v>
      </c>
    </row>
    <row r="1691" spans="1:13" hidden="1" x14ac:dyDescent="0.25">
      <c r="A1691" s="1">
        <v>55</v>
      </c>
      <c r="B1691" s="1" t="s">
        <v>476</v>
      </c>
      <c r="C1691" s="4">
        <v>70</v>
      </c>
      <c r="D1691" s="1">
        <v>509026000160</v>
      </c>
      <c r="E1691" s="1">
        <v>18899</v>
      </c>
      <c r="F1691" s="1">
        <v>1</v>
      </c>
      <c r="G1691" s="1">
        <v>5403</v>
      </c>
      <c r="I1691" s="1">
        <v>5.3190505414631996E+43</v>
      </c>
      <c r="J1691" s="4">
        <v>0</v>
      </c>
      <c r="K1691" s="4">
        <v>0</v>
      </c>
      <c r="L1691" t="e">
        <f>VLOOKUP(E1691,#REF!,7,0)</f>
        <v>#REF!</v>
      </c>
      <c r="M1691" t="e">
        <f t="shared" si="26"/>
        <v>#REF!</v>
      </c>
    </row>
    <row r="1692" spans="1:13" x14ac:dyDescent="0.25">
      <c r="A1692" s="1">
        <v>55</v>
      </c>
      <c r="B1692" s="1" t="s">
        <v>476</v>
      </c>
      <c r="C1692" s="4">
        <v>344</v>
      </c>
      <c r="D1692" s="1">
        <v>201</v>
      </c>
      <c r="E1692" s="1">
        <v>18902</v>
      </c>
      <c r="F1692" s="1">
        <v>1</v>
      </c>
      <c r="G1692" s="1">
        <v>5403</v>
      </c>
      <c r="I1692" s="6" t="s">
        <v>1350</v>
      </c>
      <c r="J1692" s="4">
        <v>200</v>
      </c>
      <c r="K1692" s="4">
        <v>24</v>
      </c>
      <c r="L1692" t="e">
        <f>VLOOKUP(E1692,#REF!,7,0)</f>
        <v>#REF!</v>
      </c>
      <c r="M1692" t="e">
        <f t="shared" si="26"/>
        <v>#REF!</v>
      </c>
    </row>
    <row r="1693" spans="1:13" x14ac:dyDescent="0.25">
      <c r="A1693" s="1">
        <v>55</v>
      </c>
      <c r="B1693" s="1" t="s">
        <v>476</v>
      </c>
      <c r="C1693" s="4">
        <v>842</v>
      </c>
      <c r="D1693" s="1">
        <v>4145990000107</v>
      </c>
      <c r="E1693" s="1">
        <v>18904</v>
      </c>
      <c r="F1693" s="1">
        <v>1</v>
      </c>
      <c r="G1693" s="1">
        <v>5403</v>
      </c>
      <c r="I1693" s="6" t="s">
        <v>1351</v>
      </c>
      <c r="J1693" s="4">
        <v>516</v>
      </c>
      <c r="K1693" s="4">
        <v>33.119999999999997</v>
      </c>
      <c r="L1693" t="e">
        <f>VLOOKUP(E1693,#REF!,7,0)</f>
        <v>#REF!</v>
      </c>
      <c r="M1693" t="e">
        <f t="shared" si="26"/>
        <v>#REF!</v>
      </c>
    </row>
    <row r="1694" spans="1:13" x14ac:dyDescent="0.25">
      <c r="A1694" s="1">
        <v>55</v>
      </c>
      <c r="B1694" s="1" t="s">
        <v>476</v>
      </c>
      <c r="C1694" s="4">
        <v>172</v>
      </c>
      <c r="D1694" s="1">
        <v>14846175000129</v>
      </c>
      <c r="E1694" s="1">
        <v>18905</v>
      </c>
      <c r="F1694" s="1">
        <v>1</v>
      </c>
      <c r="G1694" s="1">
        <v>5102</v>
      </c>
      <c r="I1694" s="6" t="s">
        <v>1352</v>
      </c>
      <c r="J1694" s="4">
        <v>172</v>
      </c>
      <c r="K1694" s="4">
        <v>20.64</v>
      </c>
      <c r="L1694" t="e">
        <f>VLOOKUP(E1694,#REF!,7,0)</f>
        <v>#REF!</v>
      </c>
      <c r="M1694" t="e">
        <f t="shared" si="26"/>
        <v>#REF!</v>
      </c>
    </row>
    <row r="1695" spans="1:13" x14ac:dyDescent="0.25">
      <c r="A1695" s="1">
        <v>55</v>
      </c>
      <c r="B1695" s="1" t="s">
        <v>476</v>
      </c>
      <c r="C1695" s="4">
        <v>1100</v>
      </c>
      <c r="D1695" s="1">
        <v>157</v>
      </c>
      <c r="E1695" s="1">
        <v>18903</v>
      </c>
      <c r="F1695" s="1">
        <v>1</v>
      </c>
      <c r="G1695" s="1">
        <v>5102</v>
      </c>
      <c r="I1695" s="6" t="s">
        <v>1353</v>
      </c>
      <c r="J1695" s="4">
        <v>1100</v>
      </c>
      <c r="K1695" s="4">
        <v>132</v>
      </c>
      <c r="L1695" t="e">
        <f>VLOOKUP(E1695,#REF!,7,0)</f>
        <v>#REF!</v>
      </c>
      <c r="M1695" t="e">
        <f t="shared" si="26"/>
        <v>#REF!</v>
      </c>
    </row>
    <row r="1696" spans="1:13" hidden="1" x14ac:dyDescent="0.25">
      <c r="A1696" s="1">
        <v>55</v>
      </c>
      <c r="B1696" s="1" t="s">
        <v>476</v>
      </c>
      <c r="C1696" s="4">
        <v>228</v>
      </c>
      <c r="D1696" s="1">
        <v>161</v>
      </c>
      <c r="E1696" s="1">
        <v>18900</v>
      </c>
      <c r="F1696" s="1">
        <v>1</v>
      </c>
      <c r="G1696" s="1">
        <v>5403</v>
      </c>
      <c r="I1696" s="1">
        <v>5.3190505414631996E+43</v>
      </c>
      <c r="J1696" s="4">
        <v>0</v>
      </c>
      <c r="K1696" s="4">
        <v>0</v>
      </c>
      <c r="L1696" t="e">
        <f>VLOOKUP(E1696,#REF!,7,0)</f>
        <v>#REF!</v>
      </c>
      <c r="M1696" t="e">
        <f t="shared" si="26"/>
        <v>#REF!</v>
      </c>
    </row>
    <row r="1697" spans="1:13" hidden="1" x14ac:dyDescent="0.25">
      <c r="A1697" s="1">
        <v>55</v>
      </c>
      <c r="B1697" s="1" t="s">
        <v>476</v>
      </c>
      <c r="C1697" s="4">
        <v>441</v>
      </c>
      <c r="D1697" s="1">
        <v>26672682000172</v>
      </c>
      <c r="E1697" s="1">
        <v>18906</v>
      </c>
      <c r="F1697" s="1">
        <v>1</v>
      </c>
      <c r="G1697" s="1">
        <v>5102</v>
      </c>
      <c r="I1697" s="1">
        <v>5.3190505414631996E+43</v>
      </c>
      <c r="J1697" s="4">
        <v>441</v>
      </c>
      <c r="K1697" s="4">
        <v>52.92</v>
      </c>
      <c r="L1697" t="e">
        <f>VLOOKUP(E1697,#REF!,7,0)</f>
        <v>#REF!</v>
      </c>
      <c r="M1697" t="e">
        <f t="shared" si="26"/>
        <v>#REF!</v>
      </c>
    </row>
    <row r="1698" spans="1:13" hidden="1" x14ac:dyDescent="0.25">
      <c r="A1698" s="1">
        <v>55</v>
      </c>
      <c r="B1698" s="1" t="s">
        <v>476</v>
      </c>
      <c r="C1698" s="4">
        <v>387</v>
      </c>
      <c r="D1698" s="1">
        <v>175</v>
      </c>
      <c r="E1698" s="1">
        <v>18898</v>
      </c>
      <c r="F1698" s="1">
        <v>1</v>
      </c>
      <c r="G1698" s="1">
        <v>5403</v>
      </c>
      <c r="I1698" s="1">
        <v>5.3190505414631996E+43</v>
      </c>
      <c r="J1698" s="4">
        <v>0</v>
      </c>
      <c r="K1698" s="4">
        <v>0</v>
      </c>
      <c r="L1698" t="e">
        <f>VLOOKUP(E1698,#REF!,7,0)</f>
        <v>#REF!</v>
      </c>
      <c r="M1698" t="e">
        <f t="shared" si="26"/>
        <v>#REF!</v>
      </c>
    </row>
    <row r="1699" spans="1:13" x14ac:dyDescent="0.25">
      <c r="A1699" s="1">
        <v>55</v>
      </c>
      <c r="B1699" s="1" t="s">
        <v>476</v>
      </c>
      <c r="C1699" s="4">
        <v>458</v>
      </c>
      <c r="D1699" s="1">
        <v>28981804000138</v>
      </c>
      <c r="E1699" s="1">
        <v>18901</v>
      </c>
      <c r="F1699" s="1">
        <v>1</v>
      </c>
      <c r="G1699" s="1">
        <v>5102</v>
      </c>
      <c r="I1699" s="6" t="s">
        <v>1354</v>
      </c>
      <c r="J1699" s="4">
        <v>251</v>
      </c>
      <c r="K1699" s="4">
        <v>30.12</v>
      </c>
      <c r="L1699" t="e">
        <f>VLOOKUP(E1699,#REF!,7,0)</f>
        <v>#REF!</v>
      </c>
      <c r="M1699" t="e">
        <f t="shared" si="26"/>
        <v>#REF!</v>
      </c>
    </row>
    <row r="1700" spans="1:13" hidden="1" x14ac:dyDescent="0.25">
      <c r="A1700" s="1">
        <v>65</v>
      </c>
      <c r="B1700" s="1" t="s">
        <v>476</v>
      </c>
      <c r="C1700" s="4">
        <v>20</v>
      </c>
      <c r="E1700" s="1">
        <v>7893</v>
      </c>
      <c r="F1700" s="1">
        <v>1</v>
      </c>
      <c r="G1700" s="1">
        <v>5102</v>
      </c>
      <c r="H1700" s="1" t="s">
        <v>477</v>
      </c>
      <c r="I1700" s="1">
        <v>5.3190505414631996E+43</v>
      </c>
      <c r="J1700" s="4">
        <v>20</v>
      </c>
      <c r="K1700" s="4">
        <v>3.6</v>
      </c>
      <c r="L1700" t="e">
        <f>VLOOKUP(E1700,#REF!,7,0)</f>
        <v>#REF!</v>
      </c>
      <c r="M1700" t="e">
        <f t="shared" si="26"/>
        <v>#REF!</v>
      </c>
    </row>
    <row r="1701" spans="1:13" hidden="1" x14ac:dyDescent="0.25">
      <c r="A1701" s="1">
        <v>65</v>
      </c>
      <c r="B1701" s="1" t="s">
        <v>476</v>
      </c>
      <c r="C1701" s="4">
        <v>220</v>
      </c>
      <c r="E1701" s="1">
        <v>7894</v>
      </c>
      <c r="F1701" s="1">
        <v>1</v>
      </c>
      <c r="G1701" s="1">
        <v>5102</v>
      </c>
      <c r="H1701" s="1" t="s">
        <v>458</v>
      </c>
      <c r="I1701" s="1">
        <v>5.3190505414631996E+43</v>
      </c>
      <c r="J1701" s="4">
        <v>220</v>
      </c>
      <c r="K1701" s="4">
        <v>26.4</v>
      </c>
      <c r="L1701" t="e">
        <f>VLOOKUP(E1701,#REF!,7,0)</f>
        <v>#REF!</v>
      </c>
      <c r="M1701" t="e">
        <f t="shared" si="26"/>
        <v>#REF!</v>
      </c>
    </row>
    <row r="1702" spans="1:13" hidden="1" x14ac:dyDescent="0.25">
      <c r="A1702" s="1">
        <v>65</v>
      </c>
      <c r="B1702" s="1" t="s">
        <v>476</v>
      </c>
      <c r="C1702" s="4">
        <v>95</v>
      </c>
      <c r="E1702" s="1">
        <v>7895</v>
      </c>
      <c r="F1702" s="1">
        <v>1</v>
      </c>
      <c r="G1702" s="1">
        <v>5405</v>
      </c>
      <c r="H1702" s="1" t="s">
        <v>478</v>
      </c>
      <c r="I1702" s="1">
        <v>5.3190505414631996E+43</v>
      </c>
      <c r="J1702" s="4">
        <v>0</v>
      </c>
      <c r="K1702" s="4">
        <v>0</v>
      </c>
      <c r="L1702" t="e">
        <f>VLOOKUP(E1702,#REF!,7,0)</f>
        <v>#REF!</v>
      </c>
      <c r="M1702" t="e">
        <f t="shared" si="26"/>
        <v>#REF!</v>
      </c>
    </row>
    <row r="1703" spans="1:13" x14ac:dyDescent="0.25">
      <c r="A1703" s="1">
        <v>65</v>
      </c>
      <c r="B1703" s="1" t="s">
        <v>476</v>
      </c>
      <c r="C1703" s="4">
        <v>173</v>
      </c>
      <c r="E1703" s="1">
        <v>7887</v>
      </c>
      <c r="F1703" s="1">
        <v>1</v>
      </c>
      <c r="G1703" s="1">
        <v>5102</v>
      </c>
      <c r="H1703" s="1" t="s">
        <v>185</v>
      </c>
      <c r="I1703" s="6" t="s">
        <v>1355</v>
      </c>
      <c r="J1703" s="4">
        <v>173</v>
      </c>
      <c r="K1703" s="4">
        <v>14.26</v>
      </c>
      <c r="L1703" t="e">
        <f>VLOOKUP(E1703,#REF!,7,0)</f>
        <v>#REF!</v>
      </c>
      <c r="M1703" t="e">
        <f t="shared" si="26"/>
        <v>#REF!</v>
      </c>
    </row>
    <row r="1704" spans="1:13" x14ac:dyDescent="0.25">
      <c r="A1704" s="1">
        <v>65</v>
      </c>
      <c r="B1704" s="1" t="s">
        <v>476</v>
      </c>
      <c r="C1704" s="4">
        <v>229</v>
      </c>
      <c r="E1704" s="1">
        <v>7897</v>
      </c>
      <c r="F1704" s="1">
        <v>1</v>
      </c>
      <c r="G1704" s="1">
        <v>5102</v>
      </c>
      <c r="H1704" s="1" t="s">
        <v>479</v>
      </c>
      <c r="I1704" s="6" t="s">
        <v>1356</v>
      </c>
      <c r="J1704" s="4">
        <v>211</v>
      </c>
      <c r="K1704" s="4">
        <v>23.68</v>
      </c>
      <c r="L1704" t="e">
        <f>VLOOKUP(E1704,#REF!,7,0)</f>
        <v>#REF!</v>
      </c>
      <c r="M1704" t="e">
        <f t="shared" si="26"/>
        <v>#REF!</v>
      </c>
    </row>
    <row r="1705" spans="1:13" hidden="1" x14ac:dyDescent="0.25">
      <c r="A1705" s="1">
        <v>65</v>
      </c>
      <c r="B1705" s="1" t="s">
        <v>476</v>
      </c>
      <c r="C1705" s="4">
        <v>427</v>
      </c>
      <c r="E1705" s="1">
        <v>7889</v>
      </c>
      <c r="F1705" s="1">
        <v>1</v>
      </c>
      <c r="G1705" s="1">
        <v>5102</v>
      </c>
      <c r="H1705" s="1" t="s">
        <v>480</v>
      </c>
      <c r="I1705" s="1">
        <v>5.3190505414631996E+43</v>
      </c>
      <c r="J1705" s="4">
        <v>427</v>
      </c>
      <c r="K1705" s="4">
        <v>51.24</v>
      </c>
      <c r="L1705" t="e">
        <f>VLOOKUP(E1705,#REF!,7,0)</f>
        <v>#REF!</v>
      </c>
      <c r="M1705" t="e">
        <f t="shared" si="26"/>
        <v>#REF!</v>
      </c>
    </row>
    <row r="1706" spans="1:13" hidden="1" x14ac:dyDescent="0.25">
      <c r="A1706" s="1">
        <v>65</v>
      </c>
      <c r="B1706" s="1" t="s">
        <v>476</v>
      </c>
      <c r="C1706" s="4">
        <v>39</v>
      </c>
      <c r="E1706" s="1">
        <v>7891</v>
      </c>
      <c r="F1706" s="1">
        <v>1</v>
      </c>
      <c r="G1706" s="1">
        <v>5102</v>
      </c>
      <c r="I1706" s="1">
        <v>5.3190505414631996E+43</v>
      </c>
      <c r="J1706" s="4">
        <v>39</v>
      </c>
      <c r="K1706" s="4">
        <v>7.02</v>
      </c>
      <c r="L1706" t="e">
        <f>VLOOKUP(E1706,#REF!,7,0)</f>
        <v>#REF!</v>
      </c>
      <c r="M1706" t="e">
        <f t="shared" si="26"/>
        <v>#REF!</v>
      </c>
    </row>
    <row r="1707" spans="1:13" x14ac:dyDescent="0.25">
      <c r="A1707" s="1">
        <v>65</v>
      </c>
      <c r="B1707" s="1" t="s">
        <v>476</v>
      </c>
      <c r="C1707" s="4">
        <v>285</v>
      </c>
      <c r="E1707" s="1">
        <v>7892</v>
      </c>
      <c r="F1707" s="1">
        <v>1</v>
      </c>
      <c r="G1707" s="1">
        <v>5102</v>
      </c>
      <c r="I1707" s="6" t="s">
        <v>1357</v>
      </c>
      <c r="J1707" s="4">
        <v>285</v>
      </c>
      <c r="K1707" s="4">
        <v>34.200000000000003</v>
      </c>
      <c r="L1707" t="e">
        <f>VLOOKUP(E1707,#REF!,7,0)</f>
        <v>#REF!</v>
      </c>
      <c r="M1707" t="e">
        <f t="shared" si="26"/>
        <v>#REF!</v>
      </c>
    </row>
    <row r="1708" spans="1:13" x14ac:dyDescent="0.25">
      <c r="A1708" s="1">
        <v>65</v>
      </c>
      <c r="B1708" s="1" t="s">
        <v>476</v>
      </c>
      <c r="C1708" s="4">
        <v>229</v>
      </c>
      <c r="E1708" s="1">
        <v>7898</v>
      </c>
      <c r="F1708" s="1">
        <v>1</v>
      </c>
      <c r="G1708" s="1">
        <v>5102</v>
      </c>
      <c r="I1708" s="6" t="s">
        <v>1358</v>
      </c>
      <c r="J1708" s="4">
        <v>0</v>
      </c>
      <c r="K1708" s="4">
        <v>0</v>
      </c>
      <c r="L1708" t="e">
        <f>VLOOKUP(E1708,#REF!,7,0)</f>
        <v>#REF!</v>
      </c>
      <c r="M1708" t="e">
        <f t="shared" si="26"/>
        <v>#REF!</v>
      </c>
    </row>
    <row r="1709" spans="1:13" x14ac:dyDescent="0.25">
      <c r="A1709" s="1">
        <v>55</v>
      </c>
      <c r="B1709" s="1" t="s">
        <v>481</v>
      </c>
      <c r="C1709" s="4">
        <v>2096</v>
      </c>
      <c r="D1709" s="1">
        <v>511972000140</v>
      </c>
      <c r="E1709" s="1">
        <v>18907</v>
      </c>
      <c r="F1709" s="1">
        <v>1</v>
      </c>
      <c r="G1709" s="1">
        <v>5102</v>
      </c>
      <c r="I1709" s="6" t="s">
        <v>1359</v>
      </c>
      <c r="J1709" s="4">
        <v>1711</v>
      </c>
      <c r="K1709" s="4">
        <v>205.32</v>
      </c>
      <c r="L1709" t="e">
        <f>VLOOKUP(E1709,#REF!,7,0)</f>
        <v>#REF!</v>
      </c>
      <c r="M1709" t="e">
        <f t="shared" si="26"/>
        <v>#REF!</v>
      </c>
    </row>
    <row r="1710" spans="1:13" hidden="1" x14ac:dyDescent="0.25">
      <c r="A1710" s="1">
        <v>55</v>
      </c>
      <c r="B1710" s="1" t="s">
        <v>481</v>
      </c>
      <c r="C1710" s="4">
        <v>322</v>
      </c>
      <c r="D1710" s="1">
        <v>206</v>
      </c>
      <c r="E1710" s="1">
        <v>18913</v>
      </c>
      <c r="F1710" s="1">
        <v>1</v>
      </c>
      <c r="G1710" s="1">
        <v>5102</v>
      </c>
      <c r="I1710" s="1">
        <v>5.3190505414631996E+43</v>
      </c>
      <c r="J1710" s="4">
        <v>322</v>
      </c>
      <c r="K1710" s="4">
        <v>38.64</v>
      </c>
      <c r="L1710" t="e">
        <f>VLOOKUP(E1710,#REF!,7,0)</f>
        <v>#REF!</v>
      </c>
      <c r="M1710" t="e">
        <f t="shared" si="26"/>
        <v>#REF!</v>
      </c>
    </row>
    <row r="1711" spans="1:13" hidden="1" x14ac:dyDescent="0.25">
      <c r="A1711" s="1">
        <v>55</v>
      </c>
      <c r="B1711" s="1" t="s">
        <v>481</v>
      </c>
      <c r="C1711" s="4">
        <v>350</v>
      </c>
      <c r="D1711" s="1">
        <v>216</v>
      </c>
      <c r="E1711" s="1">
        <v>18912</v>
      </c>
      <c r="F1711" s="1">
        <v>1</v>
      </c>
      <c r="G1711" s="1">
        <v>5403</v>
      </c>
      <c r="I1711" s="1">
        <v>5.3190505414631996E+43</v>
      </c>
      <c r="J1711" s="4">
        <v>0</v>
      </c>
      <c r="K1711" s="4">
        <v>0</v>
      </c>
      <c r="L1711" t="e">
        <f>VLOOKUP(E1711,#REF!,7,0)</f>
        <v>#REF!</v>
      </c>
      <c r="M1711" t="e">
        <f t="shared" si="26"/>
        <v>#REF!</v>
      </c>
    </row>
    <row r="1712" spans="1:13" x14ac:dyDescent="0.25">
      <c r="A1712" s="1">
        <v>55</v>
      </c>
      <c r="B1712" s="1" t="s">
        <v>481</v>
      </c>
      <c r="C1712" s="4">
        <v>1670</v>
      </c>
      <c r="D1712" s="1">
        <v>4264278000127</v>
      </c>
      <c r="E1712" s="1">
        <v>18914</v>
      </c>
      <c r="F1712" s="1">
        <v>1</v>
      </c>
      <c r="G1712" s="1">
        <v>5102</v>
      </c>
      <c r="I1712" s="6" t="s">
        <v>1360</v>
      </c>
      <c r="J1712" s="4">
        <v>1441.81</v>
      </c>
      <c r="K1712" s="4">
        <v>170.38</v>
      </c>
      <c r="L1712" t="e">
        <f>VLOOKUP(E1712,#REF!,7,0)</f>
        <v>#REF!</v>
      </c>
      <c r="M1712" t="e">
        <f t="shared" si="26"/>
        <v>#REF!</v>
      </c>
    </row>
    <row r="1713" spans="1:13" x14ac:dyDescent="0.25">
      <c r="A1713" s="1">
        <v>55</v>
      </c>
      <c r="B1713" s="1" t="s">
        <v>481</v>
      </c>
      <c r="C1713" s="4">
        <v>1174</v>
      </c>
      <c r="D1713" s="1">
        <v>143</v>
      </c>
      <c r="E1713" s="1">
        <v>18909</v>
      </c>
      <c r="F1713" s="1">
        <v>1</v>
      </c>
      <c r="G1713" s="1">
        <v>5403</v>
      </c>
      <c r="I1713" s="6" t="s">
        <v>1361</v>
      </c>
      <c r="J1713" s="4">
        <v>334</v>
      </c>
      <c r="K1713" s="4">
        <v>40.08</v>
      </c>
      <c r="L1713" t="e">
        <f>VLOOKUP(E1713,#REF!,7,0)</f>
        <v>#REF!</v>
      </c>
      <c r="M1713" t="e">
        <f t="shared" si="26"/>
        <v>#REF!</v>
      </c>
    </row>
    <row r="1714" spans="1:13" x14ac:dyDescent="0.25">
      <c r="A1714" s="1">
        <v>55</v>
      </c>
      <c r="B1714" s="1" t="s">
        <v>481</v>
      </c>
      <c r="C1714" s="4">
        <v>2333</v>
      </c>
      <c r="D1714" s="1">
        <v>86932420163</v>
      </c>
      <c r="E1714" s="1">
        <v>18915</v>
      </c>
      <c r="F1714" s="1">
        <v>1</v>
      </c>
      <c r="G1714" s="1">
        <v>5102</v>
      </c>
      <c r="I1714" s="6" t="s">
        <v>1362</v>
      </c>
      <c r="J1714" s="4">
        <v>2333</v>
      </c>
      <c r="K1714" s="4">
        <v>279.95999999999998</v>
      </c>
      <c r="L1714" t="e">
        <f>VLOOKUP(E1714,#REF!,7,0)</f>
        <v>#REF!</v>
      </c>
      <c r="M1714" t="e">
        <f t="shared" si="26"/>
        <v>#REF!</v>
      </c>
    </row>
    <row r="1715" spans="1:13" x14ac:dyDescent="0.25">
      <c r="A1715" s="1">
        <v>55</v>
      </c>
      <c r="B1715" s="1" t="s">
        <v>481</v>
      </c>
      <c r="C1715" s="4">
        <v>1233</v>
      </c>
      <c r="D1715" s="1">
        <v>7026299000100</v>
      </c>
      <c r="E1715" s="1">
        <v>18911</v>
      </c>
      <c r="F1715" s="1">
        <v>1</v>
      </c>
      <c r="G1715" s="1">
        <v>5102</v>
      </c>
      <c r="I1715" s="6" t="s">
        <v>1363</v>
      </c>
      <c r="J1715" s="4">
        <v>1233</v>
      </c>
      <c r="K1715" s="4">
        <v>147.96</v>
      </c>
      <c r="L1715" t="e">
        <f>VLOOKUP(E1715,#REF!,7,0)</f>
        <v>#REF!</v>
      </c>
      <c r="M1715" t="e">
        <f t="shared" si="26"/>
        <v>#REF!</v>
      </c>
    </row>
    <row r="1716" spans="1:13" x14ac:dyDescent="0.25">
      <c r="A1716" s="1">
        <v>55</v>
      </c>
      <c r="B1716" s="1" t="s">
        <v>481</v>
      </c>
      <c r="C1716" s="4">
        <v>260</v>
      </c>
      <c r="D1716" s="1">
        <v>27840425000165</v>
      </c>
      <c r="E1716" s="1">
        <v>18910</v>
      </c>
      <c r="F1716" s="1">
        <v>1</v>
      </c>
      <c r="G1716" s="1">
        <v>5106</v>
      </c>
      <c r="I1716" s="6" t="s">
        <v>1364</v>
      </c>
      <c r="J1716" s="4">
        <v>260</v>
      </c>
      <c r="K1716" s="4">
        <v>31.2</v>
      </c>
      <c r="L1716" t="e">
        <f>VLOOKUP(E1716,#REF!,7,0)</f>
        <v>#REF!</v>
      </c>
      <c r="M1716" t="e">
        <f t="shared" si="26"/>
        <v>#REF!</v>
      </c>
    </row>
    <row r="1717" spans="1:13" x14ac:dyDescent="0.25">
      <c r="A1717" s="1">
        <v>55</v>
      </c>
      <c r="B1717" s="1" t="s">
        <v>481</v>
      </c>
      <c r="C1717" s="4">
        <v>240</v>
      </c>
      <c r="D1717" s="1">
        <v>187</v>
      </c>
      <c r="E1717" s="1">
        <v>18908</v>
      </c>
      <c r="F1717" s="1">
        <v>1</v>
      </c>
      <c r="G1717" s="1">
        <v>5102</v>
      </c>
      <c r="I1717" s="6" t="s">
        <v>1365</v>
      </c>
      <c r="J1717" s="4">
        <v>240</v>
      </c>
      <c r="K1717" s="4">
        <v>28.8</v>
      </c>
      <c r="L1717" t="e">
        <f>VLOOKUP(E1717,#REF!,7,0)</f>
        <v>#REF!</v>
      </c>
      <c r="M1717" t="e">
        <f t="shared" si="26"/>
        <v>#REF!</v>
      </c>
    </row>
    <row r="1718" spans="1:13" hidden="1" x14ac:dyDescent="0.25">
      <c r="A1718" s="1">
        <v>65</v>
      </c>
      <c r="B1718" s="1" t="s">
        <v>481</v>
      </c>
      <c r="C1718" s="4">
        <v>15</v>
      </c>
      <c r="E1718" s="1">
        <v>7905</v>
      </c>
      <c r="F1718" s="1">
        <v>1</v>
      </c>
      <c r="G1718" s="1">
        <v>5405</v>
      </c>
      <c r="H1718" s="1" t="s">
        <v>482</v>
      </c>
      <c r="I1718" s="1">
        <v>5.3190505414631996E+43</v>
      </c>
      <c r="J1718" s="4">
        <v>0</v>
      </c>
      <c r="K1718" s="4">
        <v>0</v>
      </c>
      <c r="L1718" t="e">
        <f>VLOOKUP(E1718,#REF!,7,0)</f>
        <v>#REF!</v>
      </c>
      <c r="M1718" t="e">
        <f t="shared" si="26"/>
        <v>#REF!</v>
      </c>
    </row>
    <row r="1719" spans="1:13" hidden="1" x14ac:dyDescent="0.25">
      <c r="A1719" s="1">
        <v>65</v>
      </c>
      <c r="B1719" s="1" t="s">
        <v>481</v>
      </c>
      <c r="C1719" s="4">
        <v>848</v>
      </c>
      <c r="E1719" s="1">
        <v>7899</v>
      </c>
      <c r="F1719" s="1">
        <v>1</v>
      </c>
      <c r="G1719" s="1">
        <v>5102</v>
      </c>
      <c r="H1719" s="1" t="s">
        <v>483</v>
      </c>
      <c r="I1719" s="1">
        <v>5.3190505414631996E+43</v>
      </c>
      <c r="J1719" s="4">
        <v>848</v>
      </c>
      <c r="K1719" s="4">
        <v>101.76</v>
      </c>
      <c r="L1719" t="e">
        <f>VLOOKUP(E1719,#REF!,7,0)</f>
        <v>#REF!</v>
      </c>
      <c r="M1719" t="e">
        <f t="shared" si="26"/>
        <v>#REF!</v>
      </c>
    </row>
    <row r="1720" spans="1:13" x14ac:dyDescent="0.25">
      <c r="A1720" s="1">
        <v>65</v>
      </c>
      <c r="B1720" s="1" t="s">
        <v>481</v>
      </c>
      <c r="C1720" s="4">
        <v>80</v>
      </c>
      <c r="E1720" s="1">
        <v>7900</v>
      </c>
      <c r="F1720" s="1">
        <v>1</v>
      </c>
      <c r="G1720" s="1">
        <v>5102</v>
      </c>
      <c r="I1720" s="6" t="s">
        <v>1366</v>
      </c>
      <c r="J1720" s="4">
        <v>50</v>
      </c>
      <c r="K1720" s="4">
        <v>6</v>
      </c>
      <c r="L1720" t="e">
        <f>VLOOKUP(E1720,#REF!,7,0)</f>
        <v>#REF!</v>
      </c>
      <c r="M1720" t="e">
        <f t="shared" si="26"/>
        <v>#REF!</v>
      </c>
    </row>
    <row r="1721" spans="1:13" hidden="1" x14ac:dyDescent="0.25">
      <c r="A1721" s="1">
        <v>65</v>
      </c>
      <c r="B1721" s="1" t="s">
        <v>481</v>
      </c>
      <c r="C1721" s="4">
        <v>26</v>
      </c>
      <c r="E1721" s="1">
        <v>7901</v>
      </c>
      <c r="F1721" s="1">
        <v>1</v>
      </c>
      <c r="G1721" s="1">
        <v>5102</v>
      </c>
      <c r="I1721" s="1">
        <v>5.3190505414631996E+43</v>
      </c>
      <c r="J1721" s="4">
        <v>0</v>
      </c>
      <c r="K1721" s="4">
        <v>0</v>
      </c>
      <c r="L1721" t="e">
        <f>VLOOKUP(E1721,#REF!,7,0)</f>
        <v>#REF!</v>
      </c>
      <c r="M1721" t="e">
        <f t="shared" si="26"/>
        <v>#REF!</v>
      </c>
    </row>
    <row r="1722" spans="1:13" x14ac:dyDescent="0.25">
      <c r="A1722" s="1">
        <v>65</v>
      </c>
      <c r="B1722" s="1" t="s">
        <v>481</v>
      </c>
      <c r="C1722" s="4">
        <v>46</v>
      </c>
      <c r="E1722" s="1">
        <v>7902</v>
      </c>
      <c r="F1722" s="1">
        <v>1</v>
      </c>
      <c r="G1722" s="1">
        <v>5102</v>
      </c>
      <c r="I1722" s="6" t="s">
        <v>1367</v>
      </c>
      <c r="J1722" s="4">
        <v>46</v>
      </c>
      <c r="K1722" s="4">
        <v>5.52</v>
      </c>
      <c r="L1722" t="e">
        <f>VLOOKUP(E1722,#REF!,7,0)</f>
        <v>#REF!</v>
      </c>
      <c r="M1722" t="e">
        <f t="shared" si="26"/>
        <v>#REF!</v>
      </c>
    </row>
    <row r="1723" spans="1:13" hidden="1" x14ac:dyDescent="0.25">
      <c r="A1723" s="1">
        <v>65</v>
      </c>
      <c r="B1723" s="1" t="s">
        <v>481</v>
      </c>
      <c r="C1723" s="4">
        <v>213</v>
      </c>
      <c r="E1723" s="1">
        <v>7903</v>
      </c>
      <c r="F1723" s="1">
        <v>1</v>
      </c>
      <c r="G1723" s="1">
        <v>5102</v>
      </c>
      <c r="I1723" s="1">
        <v>5.3190505414631996E+43</v>
      </c>
      <c r="J1723" s="4">
        <v>0</v>
      </c>
      <c r="K1723" s="4">
        <v>0</v>
      </c>
      <c r="L1723" t="e">
        <f>VLOOKUP(E1723,#REF!,7,0)</f>
        <v>#REF!</v>
      </c>
      <c r="M1723" t="e">
        <f t="shared" si="26"/>
        <v>#REF!</v>
      </c>
    </row>
    <row r="1724" spans="1:13" x14ac:dyDescent="0.25">
      <c r="A1724" s="1">
        <v>65</v>
      </c>
      <c r="B1724" s="1" t="s">
        <v>481</v>
      </c>
      <c r="C1724" s="4">
        <v>20</v>
      </c>
      <c r="E1724" s="1">
        <v>7904</v>
      </c>
      <c r="F1724" s="1">
        <v>1</v>
      </c>
      <c r="G1724" s="1">
        <v>5102</v>
      </c>
      <c r="I1724" s="6" t="s">
        <v>1368</v>
      </c>
      <c r="J1724" s="4">
        <v>2</v>
      </c>
      <c r="K1724" s="4">
        <v>0.36</v>
      </c>
      <c r="L1724" t="e">
        <f>VLOOKUP(E1724,#REF!,7,0)</f>
        <v>#REF!</v>
      </c>
      <c r="M1724" t="e">
        <f t="shared" si="26"/>
        <v>#REF!</v>
      </c>
    </row>
    <row r="1725" spans="1:13" hidden="1" x14ac:dyDescent="0.25">
      <c r="A1725" s="1">
        <v>65</v>
      </c>
      <c r="B1725" s="1" t="s">
        <v>481</v>
      </c>
      <c r="C1725" s="4">
        <v>35</v>
      </c>
      <c r="E1725" s="1">
        <v>7906</v>
      </c>
      <c r="F1725" s="1">
        <v>1</v>
      </c>
      <c r="G1725" s="1">
        <v>5102</v>
      </c>
      <c r="I1725" s="1">
        <v>5.3190505414631996E+43</v>
      </c>
      <c r="J1725" s="4">
        <v>0</v>
      </c>
      <c r="K1725" s="4">
        <v>0</v>
      </c>
      <c r="L1725" t="e">
        <f>VLOOKUP(E1725,#REF!,7,0)</f>
        <v>#REF!</v>
      </c>
      <c r="M1725" t="e">
        <f t="shared" si="26"/>
        <v>#REF!</v>
      </c>
    </row>
    <row r="1726" spans="1:13" hidden="1" x14ac:dyDescent="0.25">
      <c r="A1726" s="1">
        <v>65</v>
      </c>
      <c r="B1726" s="1" t="s">
        <v>481</v>
      </c>
      <c r="C1726" s="4">
        <v>116.8</v>
      </c>
      <c r="E1726" s="1">
        <v>7907</v>
      </c>
      <c r="F1726" s="1">
        <v>1</v>
      </c>
      <c r="G1726" s="1">
        <v>5102</v>
      </c>
      <c r="I1726" s="1">
        <v>5.3190505414631996E+43</v>
      </c>
      <c r="J1726" s="4">
        <v>0</v>
      </c>
      <c r="K1726" s="4">
        <v>0</v>
      </c>
      <c r="L1726" t="e">
        <f>VLOOKUP(E1726,#REF!,7,0)</f>
        <v>#REF!</v>
      </c>
      <c r="M1726" t="e">
        <f t="shared" si="26"/>
        <v>#REF!</v>
      </c>
    </row>
    <row r="1727" spans="1:13" x14ac:dyDescent="0.25">
      <c r="A1727" s="1">
        <v>65</v>
      </c>
      <c r="B1727" s="1" t="s">
        <v>481</v>
      </c>
      <c r="C1727" s="4">
        <v>149</v>
      </c>
      <c r="E1727" s="1">
        <v>7908</v>
      </c>
      <c r="F1727" s="1">
        <v>1</v>
      </c>
      <c r="G1727" s="1">
        <v>5102</v>
      </c>
      <c r="I1727" s="6" t="s">
        <v>1369</v>
      </c>
      <c r="J1727" s="4">
        <v>149</v>
      </c>
      <c r="K1727" s="4">
        <v>10.43</v>
      </c>
      <c r="L1727" t="e">
        <f>VLOOKUP(E1727,#REF!,7,0)</f>
        <v>#REF!</v>
      </c>
      <c r="M1727" t="e">
        <f t="shared" si="26"/>
        <v>#REF!</v>
      </c>
    </row>
    <row r="1728" spans="1:13" x14ac:dyDescent="0.25">
      <c r="A1728" s="1">
        <v>65</v>
      </c>
      <c r="B1728" s="1" t="s">
        <v>481</v>
      </c>
      <c r="C1728" s="4">
        <v>550</v>
      </c>
      <c r="E1728" s="1">
        <v>7909</v>
      </c>
      <c r="F1728" s="1">
        <v>1</v>
      </c>
      <c r="G1728" s="1">
        <v>5102</v>
      </c>
      <c r="I1728" s="6" t="s">
        <v>1370</v>
      </c>
      <c r="J1728" s="4">
        <v>550</v>
      </c>
      <c r="K1728" s="4">
        <v>38.5</v>
      </c>
      <c r="L1728" t="e">
        <f>VLOOKUP(E1728,#REF!,7,0)</f>
        <v>#REF!</v>
      </c>
      <c r="M1728" t="e">
        <f t="shared" si="26"/>
        <v>#REF!</v>
      </c>
    </row>
    <row r="1729" spans="1:13" x14ac:dyDescent="0.25">
      <c r="A1729" s="1">
        <v>55</v>
      </c>
      <c r="B1729" s="1" t="s">
        <v>484</v>
      </c>
      <c r="C1729" s="4">
        <v>1057</v>
      </c>
      <c r="D1729" s="1">
        <v>33391385000114</v>
      </c>
      <c r="E1729" s="1">
        <v>18916</v>
      </c>
      <c r="F1729" s="1">
        <v>1</v>
      </c>
      <c r="G1729" s="1">
        <v>5102</v>
      </c>
      <c r="I1729" s="6" t="s">
        <v>1371</v>
      </c>
      <c r="J1729" s="4">
        <v>887.26</v>
      </c>
      <c r="K1729" s="4">
        <v>14.55</v>
      </c>
      <c r="L1729" t="e">
        <f>VLOOKUP(E1729,#REF!,7,0)</f>
        <v>#REF!</v>
      </c>
      <c r="M1729" t="e">
        <f t="shared" si="26"/>
        <v>#REF!</v>
      </c>
    </row>
    <row r="1730" spans="1:13" x14ac:dyDescent="0.25">
      <c r="A1730" s="1">
        <v>55</v>
      </c>
      <c r="B1730" s="1" t="s">
        <v>484</v>
      </c>
      <c r="C1730" s="4">
        <v>3675</v>
      </c>
      <c r="D1730" s="1">
        <v>38680343153</v>
      </c>
      <c r="E1730" s="1">
        <v>18917</v>
      </c>
      <c r="F1730" s="1">
        <v>1</v>
      </c>
      <c r="G1730" s="1">
        <v>5102</v>
      </c>
      <c r="I1730" s="6" t="s">
        <v>1372</v>
      </c>
      <c r="J1730" s="4">
        <v>2490.75</v>
      </c>
      <c r="K1730" s="4">
        <v>287.77999999999997</v>
      </c>
      <c r="L1730" t="e">
        <f>VLOOKUP(E1730,#REF!,7,0)</f>
        <v>#REF!</v>
      </c>
      <c r="M1730" t="e">
        <f t="shared" si="26"/>
        <v>#REF!</v>
      </c>
    </row>
    <row r="1731" spans="1:13" hidden="1" x14ac:dyDescent="0.25">
      <c r="A1731" s="1">
        <v>65</v>
      </c>
      <c r="B1731" s="1" t="s">
        <v>484</v>
      </c>
      <c r="C1731" s="4">
        <v>17</v>
      </c>
      <c r="E1731" s="1">
        <v>7910</v>
      </c>
      <c r="F1731" s="1">
        <v>1</v>
      </c>
      <c r="G1731" s="1">
        <v>5405</v>
      </c>
      <c r="I1731" s="1">
        <v>5.3190505414631996E+43</v>
      </c>
      <c r="J1731" s="4">
        <v>0</v>
      </c>
      <c r="K1731" s="4">
        <v>0</v>
      </c>
      <c r="L1731" t="e">
        <f>VLOOKUP(E1731,#REF!,7,0)</f>
        <v>#REF!</v>
      </c>
      <c r="M1731" t="e">
        <f t="shared" si="26"/>
        <v>#REF!</v>
      </c>
    </row>
    <row r="1732" spans="1:13" hidden="1" x14ac:dyDescent="0.25">
      <c r="A1732" s="1">
        <v>55</v>
      </c>
      <c r="B1732" s="1" t="s">
        <v>485</v>
      </c>
      <c r="C1732" s="4">
        <v>200</v>
      </c>
      <c r="D1732" s="1">
        <v>2002477000131</v>
      </c>
      <c r="E1732" s="1">
        <v>18919</v>
      </c>
      <c r="F1732" s="1">
        <v>1</v>
      </c>
      <c r="G1732" s="1">
        <v>5102</v>
      </c>
      <c r="I1732" s="1">
        <v>5.3190505414631996E+43</v>
      </c>
      <c r="J1732" s="4">
        <v>200</v>
      </c>
      <c r="K1732" s="4">
        <v>24</v>
      </c>
      <c r="L1732" t="e">
        <f>VLOOKUP(E1732,#REF!,7,0)</f>
        <v>#REF!</v>
      </c>
      <c r="M1732" t="e">
        <f t="shared" ref="M1732:M1795" si="27">IF(L1732&gt;0,"MODIFICADA","OK")</f>
        <v>#REF!</v>
      </c>
    </row>
    <row r="1733" spans="1:13" x14ac:dyDescent="0.25">
      <c r="A1733" s="1">
        <v>55</v>
      </c>
      <c r="B1733" s="1" t="s">
        <v>485</v>
      </c>
      <c r="C1733" s="4">
        <v>4578</v>
      </c>
      <c r="D1733" s="1">
        <v>22453034000174</v>
      </c>
      <c r="E1733" s="1">
        <v>18921</v>
      </c>
      <c r="F1733" s="1">
        <v>1</v>
      </c>
      <c r="G1733" s="1">
        <v>5102</v>
      </c>
      <c r="I1733" s="6" t="s">
        <v>1373</v>
      </c>
      <c r="J1733" s="4">
        <v>1907.65</v>
      </c>
      <c r="K1733" s="4">
        <v>228.92</v>
      </c>
      <c r="L1733" t="e">
        <f>VLOOKUP(E1733,#REF!,7,0)</f>
        <v>#REF!</v>
      </c>
      <c r="M1733" t="e">
        <f t="shared" si="27"/>
        <v>#REF!</v>
      </c>
    </row>
    <row r="1734" spans="1:13" x14ac:dyDescent="0.25">
      <c r="A1734" s="1">
        <v>55</v>
      </c>
      <c r="B1734" s="1" t="s">
        <v>485</v>
      </c>
      <c r="C1734" s="4">
        <v>130</v>
      </c>
      <c r="D1734" s="1">
        <v>5894006000173</v>
      </c>
      <c r="E1734" s="1">
        <v>18925</v>
      </c>
      <c r="F1734" s="1">
        <v>1</v>
      </c>
      <c r="G1734" s="1">
        <v>5102</v>
      </c>
      <c r="I1734" s="6" t="s">
        <v>1374</v>
      </c>
      <c r="J1734" s="4">
        <v>130</v>
      </c>
      <c r="K1734" s="4">
        <v>15.6</v>
      </c>
      <c r="L1734" t="e">
        <f>VLOOKUP(E1734,#REF!,7,0)</f>
        <v>#REF!</v>
      </c>
      <c r="M1734" t="e">
        <f t="shared" si="27"/>
        <v>#REF!</v>
      </c>
    </row>
    <row r="1735" spans="1:13" x14ac:dyDescent="0.25">
      <c r="A1735" s="1">
        <v>55</v>
      </c>
      <c r="B1735" s="1" t="s">
        <v>485</v>
      </c>
      <c r="C1735" s="4">
        <v>300</v>
      </c>
      <c r="D1735" s="1">
        <v>5278041000168</v>
      </c>
      <c r="E1735" s="1">
        <v>18920</v>
      </c>
      <c r="F1735" s="1">
        <v>1</v>
      </c>
      <c r="G1735" s="1">
        <v>5106</v>
      </c>
      <c r="I1735" s="6" t="s">
        <v>1375</v>
      </c>
      <c r="J1735" s="4">
        <v>224.17</v>
      </c>
      <c r="K1735" s="4">
        <v>26.9</v>
      </c>
      <c r="L1735" t="e">
        <f>VLOOKUP(E1735,#REF!,7,0)</f>
        <v>#REF!</v>
      </c>
      <c r="M1735" t="e">
        <f t="shared" si="27"/>
        <v>#REF!</v>
      </c>
    </row>
    <row r="1736" spans="1:13" x14ac:dyDescent="0.25">
      <c r="A1736" s="1">
        <v>55</v>
      </c>
      <c r="B1736" s="1" t="s">
        <v>485</v>
      </c>
      <c r="C1736" s="4">
        <v>306</v>
      </c>
      <c r="D1736" s="1">
        <v>8606363000187</v>
      </c>
      <c r="E1736" s="1">
        <v>18924</v>
      </c>
      <c r="F1736" s="1">
        <v>1</v>
      </c>
      <c r="G1736" s="1">
        <v>5106</v>
      </c>
      <c r="I1736" s="6" t="s">
        <v>1376</v>
      </c>
      <c r="J1736" s="4">
        <v>306</v>
      </c>
      <c r="K1736" s="4">
        <v>36.72</v>
      </c>
      <c r="L1736" t="e">
        <f>VLOOKUP(E1736,#REF!,7,0)</f>
        <v>#REF!</v>
      </c>
      <c r="M1736" t="e">
        <f t="shared" si="27"/>
        <v>#REF!</v>
      </c>
    </row>
    <row r="1737" spans="1:13" x14ac:dyDescent="0.25">
      <c r="A1737" s="1">
        <v>55</v>
      </c>
      <c r="B1737" s="1" t="s">
        <v>485</v>
      </c>
      <c r="C1737" s="4">
        <v>849</v>
      </c>
      <c r="D1737" s="1">
        <v>187</v>
      </c>
      <c r="E1737" s="1">
        <v>18918</v>
      </c>
      <c r="F1737" s="1">
        <v>1</v>
      </c>
      <c r="G1737" s="1">
        <v>5403</v>
      </c>
      <c r="I1737" s="6" t="s">
        <v>1377</v>
      </c>
      <c r="J1737" s="4">
        <v>440</v>
      </c>
      <c r="K1737" s="4">
        <v>24</v>
      </c>
      <c r="L1737" t="e">
        <f>VLOOKUP(E1737,#REF!,7,0)</f>
        <v>#REF!</v>
      </c>
      <c r="M1737" t="e">
        <f t="shared" si="27"/>
        <v>#REF!</v>
      </c>
    </row>
    <row r="1738" spans="1:13" hidden="1" x14ac:dyDescent="0.25">
      <c r="A1738" s="1">
        <v>55</v>
      </c>
      <c r="B1738" s="1" t="s">
        <v>485</v>
      </c>
      <c r="C1738" s="4">
        <v>234</v>
      </c>
      <c r="D1738" s="1">
        <v>69315426134</v>
      </c>
      <c r="E1738" s="1">
        <v>18922</v>
      </c>
      <c r="F1738" s="1">
        <v>1</v>
      </c>
      <c r="G1738" s="1">
        <v>5403</v>
      </c>
      <c r="I1738" s="1">
        <v>5.3190505414631996E+43</v>
      </c>
      <c r="J1738" s="4">
        <v>0</v>
      </c>
      <c r="K1738" s="4">
        <v>0</v>
      </c>
      <c r="L1738" t="e">
        <f>VLOOKUP(E1738,#REF!,7,0)</f>
        <v>#REF!</v>
      </c>
      <c r="M1738" t="e">
        <f t="shared" si="27"/>
        <v>#REF!</v>
      </c>
    </row>
    <row r="1739" spans="1:13" hidden="1" x14ac:dyDescent="0.25">
      <c r="A1739" s="1">
        <v>65</v>
      </c>
      <c r="B1739" s="1" t="s">
        <v>485</v>
      </c>
      <c r="C1739" s="4">
        <v>97.3</v>
      </c>
      <c r="E1739" s="1">
        <v>7915</v>
      </c>
      <c r="F1739" s="1">
        <v>1</v>
      </c>
      <c r="G1739" s="1">
        <v>5405</v>
      </c>
      <c r="H1739" s="1" t="s">
        <v>486</v>
      </c>
      <c r="I1739" s="1">
        <v>5.3190505414631996E+43</v>
      </c>
      <c r="J1739" s="4">
        <v>0</v>
      </c>
      <c r="K1739" s="4">
        <v>0</v>
      </c>
      <c r="L1739" t="e">
        <f>VLOOKUP(E1739,#REF!,7,0)</f>
        <v>#REF!</v>
      </c>
      <c r="M1739" t="e">
        <f t="shared" si="27"/>
        <v>#REF!</v>
      </c>
    </row>
    <row r="1740" spans="1:13" x14ac:dyDescent="0.25">
      <c r="A1740" s="1">
        <v>65</v>
      </c>
      <c r="B1740" s="1" t="s">
        <v>485</v>
      </c>
      <c r="C1740" s="4">
        <v>102.6</v>
      </c>
      <c r="E1740" s="1">
        <v>7925</v>
      </c>
      <c r="F1740" s="1">
        <v>1</v>
      </c>
      <c r="G1740" s="1">
        <v>5102</v>
      </c>
      <c r="H1740" s="1" t="s">
        <v>487</v>
      </c>
      <c r="I1740" s="6" t="s">
        <v>1378</v>
      </c>
      <c r="J1740" s="4">
        <v>102.6</v>
      </c>
      <c r="K1740" s="4">
        <v>12.31</v>
      </c>
      <c r="L1740" t="e">
        <f>VLOOKUP(E1740,#REF!,7,0)</f>
        <v>#REF!</v>
      </c>
      <c r="M1740" t="e">
        <f t="shared" si="27"/>
        <v>#REF!</v>
      </c>
    </row>
    <row r="1741" spans="1:13" hidden="1" x14ac:dyDescent="0.25">
      <c r="A1741" s="1">
        <v>65</v>
      </c>
      <c r="B1741" s="1" t="s">
        <v>485</v>
      </c>
      <c r="C1741" s="4">
        <v>18</v>
      </c>
      <c r="E1741" s="1">
        <v>7916</v>
      </c>
      <c r="F1741" s="1">
        <v>1</v>
      </c>
      <c r="G1741" s="1">
        <v>5405</v>
      </c>
      <c r="H1741" s="1" t="s">
        <v>488</v>
      </c>
      <c r="I1741" s="1">
        <v>5.3190505414631996E+43</v>
      </c>
      <c r="J1741" s="4">
        <v>0</v>
      </c>
      <c r="K1741" s="4">
        <v>0</v>
      </c>
      <c r="L1741" t="e">
        <f>VLOOKUP(E1741,#REF!,7,0)</f>
        <v>#REF!</v>
      </c>
      <c r="M1741" t="e">
        <f t="shared" si="27"/>
        <v>#REF!</v>
      </c>
    </row>
    <row r="1742" spans="1:13" x14ac:dyDescent="0.25">
      <c r="A1742" s="1">
        <v>65</v>
      </c>
      <c r="B1742" s="1" t="s">
        <v>485</v>
      </c>
      <c r="C1742" s="4">
        <v>46</v>
      </c>
      <c r="E1742" s="1">
        <v>7919</v>
      </c>
      <c r="F1742" s="1">
        <v>1</v>
      </c>
      <c r="G1742" s="1">
        <v>5102</v>
      </c>
      <c r="H1742" s="1" t="s">
        <v>489</v>
      </c>
      <c r="I1742" s="6" t="s">
        <v>1379</v>
      </c>
      <c r="J1742" s="4">
        <v>46</v>
      </c>
      <c r="K1742" s="4">
        <v>8.2799999999999994</v>
      </c>
      <c r="L1742" t="e">
        <f>VLOOKUP(E1742,#REF!,7,0)</f>
        <v>#REF!</v>
      </c>
      <c r="M1742" t="e">
        <f t="shared" si="27"/>
        <v>#REF!</v>
      </c>
    </row>
    <row r="1743" spans="1:13" hidden="1" x14ac:dyDescent="0.25">
      <c r="A1743" s="1">
        <v>65</v>
      </c>
      <c r="B1743" s="1" t="s">
        <v>485</v>
      </c>
      <c r="C1743" s="4">
        <v>553</v>
      </c>
      <c r="E1743" s="1">
        <v>7920</v>
      </c>
      <c r="F1743" s="1">
        <v>1</v>
      </c>
      <c r="G1743" s="1">
        <v>5102</v>
      </c>
      <c r="I1743" s="1">
        <v>5.3190505414631996E+43</v>
      </c>
      <c r="J1743" s="4">
        <v>0</v>
      </c>
      <c r="K1743" s="4">
        <v>0</v>
      </c>
      <c r="L1743" t="e">
        <f>VLOOKUP(E1743,#REF!,7,0)</f>
        <v>#REF!</v>
      </c>
      <c r="M1743" t="e">
        <f t="shared" si="27"/>
        <v>#REF!</v>
      </c>
    </row>
    <row r="1744" spans="1:13" hidden="1" x14ac:dyDescent="0.25">
      <c r="A1744" s="1">
        <v>65</v>
      </c>
      <c r="B1744" s="1" t="s">
        <v>485</v>
      </c>
      <c r="C1744" s="4">
        <v>241</v>
      </c>
      <c r="E1744" s="1">
        <v>7921</v>
      </c>
      <c r="F1744" s="1">
        <v>1</v>
      </c>
      <c r="G1744" s="1">
        <v>5102</v>
      </c>
      <c r="I1744" s="1">
        <v>5.3190505414631996E+43</v>
      </c>
      <c r="J1744" s="4">
        <v>241</v>
      </c>
      <c r="K1744" s="4">
        <v>31.14</v>
      </c>
      <c r="L1744" t="e">
        <f>VLOOKUP(E1744,#REF!,7,0)</f>
        <v>#REF!</v>
      </c>
      <c r="M1744" t="e">
        <f t="shared" si="27"/>
        <v>#REF!</v>
      </c>
    </row>
    <row r="1745" spans="1:13" hidden="1" x14ac:dyDescent="0.25">
      <c r="A1745" s="1">
        <v>65</v>
      </c>
      <c r="B1745" s="1" t="s">
        <v>485</v>
      </c>
      <c r="C1745" s="4">
        <v>10</v>
      </c>
      <c r="E1745" s="1">
        <v>7922</v>
      </c>
      <c r="F1745" s="1">
        <v>1</v>
      </c>
      <c r="G1745" s="1">
        <v>5405</v>
      </c>
      <c r="I1745" s="1">
        <v>5.3190505414631996E+43</v>
      </c>
      <c r="J1745" s="4">
        <v>0</v>
      </c>
      <c r="K1745" s="4">
        <v>0</v>
      </c>
      <c r="L1745" t="e">
        <f>VLOOKUP(E1745,#REF!,7,0)</f>
        <v>#REF!</v>
      </c>
      <c r="M1745" t="e">
        <f t="shared" si="27"/>
        <v>#REF!</v>
      </c>
    </row>
    <row r="1746" spans="1:13" x14ac:dyDescent="0.25">
      <c r="A1746" s="1">
        <v>65</v>
      </c>
      <c r="B1746" s="1" t="s">
        <v>485</v>
      </c>
      <c r="C1746" s="4">
        <v>40</v>
      </c>
      <c r="E1746" s="1">
        <v>7923</v>
      </c>
      <c r="F1746" s="1">
        <v>1</v>
      </c>
      <c r="G1746" s="1">
        <v>5102</v>
      </c>
      <c r="I1746" s="6" t="s">
        <v>1380</v>
      </c>
      <c r="J1746" s="4">
        <v>40</v>
      </c>
      <c r="K1746" s="4">
        <v>4.8</v>
      </c>
      <c r="L1746" t="e">
        <f>VLOOKUP(E1746,#REF!,7,0)</f>
        <v>#REF!</v>
      </c>
      <c r="M1746" t="e">
        <f t="shared" si="27"/>
        <v>#REF!</v>
      </c>
    </row>
    <row r="1747" spans="1:13" hidden="1" x14ac:dyDescent="0.25">
      <c r="A1747" s="1">
        <v>65</v>
      </c>
      <c r="B1747" s="1" t="s">
        <v>485</v>
      </c>
      <c r="C1747" s="4">
        <v>15</v>
      </c>
      <c r="E1747" s="1">
        <v>7924</v>
      </c>
      <c r="F1747" s="1">
        <v>1</v>
      </c>
      <c r="G1747" s="1">
        <v>5102</v>
      </c>
      <c r="I1747" s="1">
        <v>5.3190505414631996E+43</v>
      </c>
      <c r="J1747" s="4">
        <v>15</v>
      </c>
      <c r="K1747" s="4">
        <v>1.8</v>
      </c>
      <c r="L1747" t="e">
        <f>VLOOKUP(E1747,#REF!,7,0)</f>
        <v>#REF!</v>
      </c>
      <c r="M1747" t="e">
        <f t="shared" si="27"/>
        <v>#REF!</v>
      </c>
    </row>
    <row r="1748" spans="1:13" hidden="1" x14ac:dyDescent="0.25">
      <c r="A1748" s="1">
        <v>65</v>
      </c>
      <c r="B1748" s="1" t="s">
        <v>485</v>
      </c>
      <c r="C1748" s="4">
        <v>18</v>
      </c>
      <c r="E1748" s="1">
        <v>7926</v>
      </c>
      <c r="F1748" s="1">
        <v>1</v>
      </c>
      <c r="G1748" s="1">
        <v>5405</v>
      </c>
      <c r="I1748" s="1">
        <v>5.3190505414631996E+43</v>
      </c>
      <c r="J1748" s="4">
        <v>0</v>
      </c>
      <c r="K1748" s="4">
        <v>0</v>
      </c>
      <c r="L1748" t="e">
        <f>VLOOKUP(E1748,#REF!,7,0)</f>
        <v>#REF!</v>
      </c>
      <c r="M1748" t="e">
        <f t="shared" si="27"/>
        <v>#REF!</v>
      </c>
    </row>
    <row r="1749" spans="1:13" hidden="1" x14ac:dyDescent="0.25">
      <c r="A1749" s="1">
        <v>65</v>
      </c>
      <c r="B1749" s="1" t="s">
        <v>485</v>
      </c>
      <c r="C1749" s="4">
        <v>20</v>
      </c>
      <c r="E1749" s="1">
        <v>7917</v>
      </c>
      <c r="F1749" s="1">
        <v>1</v>
      </c>
      <c r="G1749" s="1">
        <v>5102</v>
      </c>
      <c r="I1749" s="1">
        <v>5.3190505414631996E+43</v>
      </c>
      <c r="J1749" s="4">
        <v>20</v>
      </c>
      <c r="K1749" s="4">
        <v>0</v>
      </c>
      <c r="L1749" t="e">
        <f>VLOOKUP(E1749,#REF!,7,0)</f>
        <v>#REF!</v>
      </c>
      <c r="M1749" t="e">
        <f t="shared" si="27"/>
        <v>#REF!</v>
      </c>
    </row>
    <row r="1750" spans="1:13" x14ac:dyDescent="0.25">
      <c r="A1750" s="1">
        <v>65</v>
      </c>
      <c r="B1750" s="1" t="s">
        <v>485</v>
      </c>
      <c r="C1750" s="4">
        <v>46</v>
      </c>
      <c r="E1750" s="1">
        <v>7918</v>
      </c>
      <c r="F1750" s="1">
        <v>1</v>
      </c>
      <c r="G1750" s="1">
        <v>5102</v>
      </c>
      <c r="I1750" s="6" t="s">
        <v>1381</v>
      </c>
      <c r="J1750" s="4">
        <v>46</v>
      </c>
      <c r="K1750" s="4">
        <v>5.52</v>
      </c>
      <c r="L1750" t="e">
        <f>VLOOKUP(E1750,#REF!,7,0)</f>
        <v>#REF!</v>
      </c>
      <c r="M1750" t="e">
        <f t="shared" si="27"/>
        <v>#REF!</v>
      </c>
    </row>
    <row r="1751" spans="1:13" hidden="1" x14ac:dyDescent="0.25">
      <c r="A1751" s="1">
        <v>55</v>
      </c>
      <c r="B1751" s="1" t="s">
        <v>485</v>
      </c>
      <c r="C1751" s="4">
        <v>0</v>
      </c>
      <c r="E1751" s="1">
        <v>18923</v>
      </c>
      <c r="F1751" s="1">
        <v>1</v>
      </c>
      <c r="G1751" s="1">
        <v>5102</v>
      </c>
      <c r="I1751" s="1">
        <v>5.3190505414631996E+43</v>
      </c>
      <c r="L1751" t="e">
        <f>VLOOKUP(E1751,#REF!,7,0)</f>
        <v>#REF!</v>
      </c>
      <c r="M1751" t="e">
        <f t="shared" si="27"/>
        <v>#REF!</v>
      </c>
    </row>
    <row r="1752" spans="1:13" x14ac:dyDescent="0.25">
      <c r="A1752" s="1">
        <v>55</v>
      </c>
      <c r="B1752" s="1" t="s">
        <v>490</v>
      </c>
      <c r="C1752" s="4">
        <v>140</v>
      </c>
      <c r="D1752" s="1">
        <v>70383014115</v>
      </c>
      <c r="E1752" s="1">
        <v>18931</v>
      </c>
      <c r="F1752" s="1">
        <v>1</v>
      </c>
      <c r="G1752" s="1">
        <v>5106</v>
      </c>
      <c r="I1752" s="6" t="s">
        <v>1382</v>
      </c>
      <c r="J1752" s="4">
        <v>140</v>
      </c>
      <c r="K1752" s="4">
        <v>16.8</v>
      </c>
      <c r="L1752" t="e">
        <f>VLOOKUP(E1752,#REF!,7,0)</f>
        <v>#REF!</v>
      </c>
      <c r="M1752" t="e">
        <f t="shared" si="27"/>
        <v>#REF!</v>
      </c>
    </row>
    <row r="1753" spans="1:13" hidden="1" x14ac:dyDescent="0.25">
      <c r="A1753" s="1">
        <v>55</v>
      </c>
      <c r="B1753" s="1" t="s">
        <v>490</v>
      </c>
      <c r="C1753" s="4">
        <v>204</v>
      </c>
      <c r="D1753" s="1">
        <v>217</v>
      </c>
      <c r="E1753" s="1">
        <v>18928</v>
      </c>
      <c r="F1753" s="1">
        <v>1</v>
      </c>
      <c r="G1753" s="1">
        <v>5403</v>
      </c>
      <c r="I1753" s="1">
        <v>5.3190505414631996E+43</v>
      </c>
      <c r="J1753" s="4">
        <v>151</v>
      </c>
      <c r="K1753" s="4">
        <v>15.72</v>
      </c>
      <c r="L1753" t="e">
        <f>VLOOKUP(E1753,#REF!,7,0)</f>
        <v>#REF!</v>
      </c>
      <c r="M1753" t="e">
        <f t="shared" si="27"/>
        <v>#REF!</v>
      </c>
    </row>
    <row r="1754" spans="1:13" hidden="1" x14ac:dyDescent="0.25">
      <c r="A1754" s="1">
        <v>55</v>
      </c>
      <c r="B1754" s="1" t="s">
        <v>490</v>
      </c>
      <c r="C1754" s="4">
        <v>284</v>
      </c>
      <c r="D1754" s="1">
        <v>218</v>
      </c>
      <c r="E1754" s="1">
        <v>18934</v>
      </c>
      <c r="F1754" s="1">
        <v>1</v>
      </c>
      <c r="G1754" s="1">
        <v>5403</v>
      </c>
      <c r="I1754" s="1">
        <v>5.3190505414631996E+43</v>
      </c>
      <c r="J1754" s="4">
        <v>0</v>
      </c>
      <c r="K1754" s="4">
        <v>0</v>
      </c>
      <c r="L1754" t="e">
        <f>VLOOKUP(E1754,#REF!,7,0)</f>
        <v>#REF!</v>
      </c>
      <c r="M1754" t="e">
        <f t="shared" si="27"/>
        <v>#REF!</v>
      </c>
    </row>
    <row r="1755" spans="1:13" x14ac:dyDescent="0.25">
      <c r="A1755" s="1">
        <v>55</v>
      </c>
      <c r="B1755" s="1" t="s">
        <v>490</v>
      </c>
      <c r="C1755" s="4">
        <v>1910</v>
      </c>
      <c r="D1755" s="1">
        <v>92672965153</v>
      </c>
      <c r="E1755" s="1">
        <v>18929</v>
      </c>
      <c r="F1755" s="1">
        <v>1</v>
      </c>
      <c r="G1755" s="1">
        <v>5102</v>
      </c>
      <c r="I1755" s="6" t="s">
        <v>1383</v>
      </c>
      <c r="J1755" s="4">
        <v>1717.07</v>
      </c>
      <c r="K1755" s="4">
        <v>206.05</v>
      </c>
      <c r="L1755" t="e">
        <f>VLOOKUP(E1755,#REF!,7,0)</f>
        <v>#REF!</v>
      </c>
      <c r="M1755" t="e">
        <f t="shared" si="27"/>
        <v>#REF!</v>
      </c>
    </row>
    <row r="1756" spans="1:13" hidden="1" x14ac:dyDescent="0.25">
      <c r="A1756" s="1">
        <v>55</v>
      </c>
      <c r="B1756" s="1" t="s">
        <v>490</v>
      </c>
      <c r="C1756" s="4">
        <v>252</v>
      </c>
      <c r="D1756" s="1">
        <v>139</v>
      </c>
      <c r="E1756" s="1">
        <v>18926</v>
      </c>
      <c r="F1756" s="1">
        <v>1</v>
      </c>
      <c r="G1756" s="1">
        <v>5403</v>
      </c>
      <c r="I1756" s="1">
        <v>5.3190505414631996E+43</v>
      </c>
      <c r="J1756" s="4">
        <v>0</v>
      </c>
      <c r="K1756" s="4">
        <v>0</v>
      </c>
      <c r="L1756" t="e">
        <f>VLOOKUP(E1756,#REF!,7,0)</f>
        <v>#REF!</v>
      </c>
      <c r="M1756" t="e">
        <f t="shared" si="27"/>
        <v>#REF!</v>
      </c>
    </row>
    <row r="1757" spans="1:13" hidden="1" x14ac:dyDescent="0.25">
      <c r="A1757" s="1">
        <v>55</v>
      </c>
      <c r="B1757" s="1" t="s">
        <v>490</v>
      </c>
      <c r="C1757" s="4">
        <v>396</v>
      </c>
      <c r="D1757" s="1">
        <v>158</v>
      </c>
      <c r="E1757" s="1">
        <v>18935</v>
      </c>
      <c r="F1757" s="1">
        <v>1</v>
      </c>
      <c r="G1757" s="1">
        <v>5102</v>
      </c>
      <c r="I1757" s="1">
        <v>5.3190505414631996E+43</v>
      </c>
      <c r="J1757" s="4">
        <v>396</v>
      </c>
      <c r="K1757" s="4">
        <v>47.52</v>
      </c>
      <c r="L1757" t="e">
        <f>VLOOKUP(E1757,#REF!,7,0)</f>
        <v>#REF!</v>
      </c>
      <c r="M1757" t="e">
        <f t="shared" si="27"/>
        <v>#REF!</v>
      </c>
    </row>
    <row r="1758" spans="1:13" x14ac:dyDescent="0.25">
      <c r="A1758" s="1">
        <v>55</v>
      </c>
      <c r="B1758" s="1" t="s">
        <v>490</v>
      </c>
      <c r="C1758" s="4">
        <v>354</v>
      </c>
      <c r="D1758" s="1">
        <v>167</v>
      </c>
      <c r="E1758" s="1">
        <v>18927</v>
      </c>
      <c r="F1758" s="1">
        <v>1</v>
      </c>
      <c r="G1758" s="1">
        <v>5403</v>
      </c>
      <c r="I1758" s="6" t="s">
        <v>1384</v>
      </c>
      <c r="J1758" s="4">
        <v>258</v>
      </c>
      <c r="K1758" s="4">
        <v>30.96</v>
      </c>
      <c r="L1758" t="e">
        <f>VLOOKUP(E1758,#REF!,7,0)</f>
        <v>#REF!</v>
      </c>
      <c r="M1758" t="e">
        <f t="shared" si="27"/>
        <v>#REF!</v>
      </c>
    </row>
    <row r="1759" spans="1:13" x14ac:dyDescent="0.25">
      <c r="A1759" s="1">
        <v>55</v>
      </c>
      <c r="B1759" s="1" t="s">
        <v>490</v>
      </c>
      <c r="C1759" s="4">
        <v>329</v>
      </c>
      <c r="D1759" s="1">
        <v>7953147000145</v>
      </c>
      <c r="E1759" s="1">
        <v>18930</v>
      </c>
      <c r="F1759" s="1">
        <v>1</v>
      </c>
      <c r="G1759" s="1">
        <v>5403</v>
      </c>
      <c r="I1759" s="6" t="s">
        <v>1385</v>
      </c>
      <c r="J1759" s="4">
        <v>80</v>
      </c>
      <c r="K1759" s="4">
        <v>0</v>
      </c>
      <c r="L1759" t="e">
        <f>VLOOKUP(E1759,#REF!,7,0)</f>
        <v>#REF!</v>
      </c>
      <c r="M1759" t="e">
        <f t="shared" si="27"/>
        <v>#REF!</v>
      </c>
    </row>
    <row r="1760" spans="1:13" hidden="1" x14ac:dyDescent="0.25">
      <c r="A1760" s="1">
        <v>55</v>
      </c>
      <c r="B1760" s="1" t="s">
        <v>490</v>
      </c>
      <c r="C1760" s="4">
        <v>144</v>
      </c>
      <c r="D1760" s="1">
        <v>184</v>
      </c>
      <c r="E1760" s="1">
        <v>18932</v>
      </c>
      <c r="F1760" s="1">
        <v>1</v>
      </c>
      <c r="G1760" s="1">
        <v>5403</v>
      </c>
      <c r="I1760" s="1">
        <v>5.3190505414631996E+43</v>
      </c>
      <c r="J1760" s="4">
        <v>0</v>
      </c>
      <c r="K1760" s="4">
        <v>0</v>
      </c>
      <c r="L1760" t="e">
        <f>VLOOKUP(E1760,#REF!,7,0)</f>
        <v>#REF!</v>
      </c>
      <c r="M1760" t="e">
        <f t="shared" si="27"/>
        <v>#REF!</v>
      </c>
    </row>
    <row r="1761" spans="1:13" hidden="1" x14ac:dyDescent="0.25">
      <c r="A1761" s="1">
        <v>55</v>
      </c>
      <c r="B1761" s="1" t="s">
        <v>490</v>
      </c>
      <c r="C1761" s="4">
        <v>45</v>
      </c>
      <c r="D1761" s="1">
        <v>18820499000149</v>
      </c>
      <c r="E1761" s="1">
        <v>18933</v>
      </c>
      <c r="F1761" s="1">
        <v>1</v>
      </c>
      <c r="G1761" s="1">
        <v>5403</v>
      </c>
      <c r="I1761" s="1">
        <v>5.3190505414631996E+43</v>
      </c>
      <c r="J1761" s="4">
        <v>0</v>
      </c>
      <c r="K1761" s="4">
        <v>0</v>
      </c>
      <c r="L1761" t="e">
        <f>VLOOKUP(E1761,#REF!,7,0)</f>
        <v>#REF!</v>
      </c>
      <c r="M1761" t="e">
        <f t="shared" si="27"/>
        <v>#REF!</v>
      </c>
    </row>
    <row r="1762" spans="1:13" x14ac:dyDescent="0.25">
      <c r="A1762" s="1">
        <v>65</v>
      </c>
      <c r="B1762" s="1" t="s">
        <v>490</v>
      </c>
      <c r="C1762" s="4">
        <v>1153</v>
      </c>
      <c r="E1762" s="1">
        <v>7930</v>
      </c>
      <c r="F1762" s="1">
        <v>1</v>
      </c>
      <c r="G1762" s="1">
        <v>5102</v>
      </c>
      <c r="H1762" s="1" t="s">
        <v>491</v>
      </c>
      <c r="I1762" s="6" t="s">
        <v>1386</v>
      </c>
      <c r="J1762" s="4">
        <v>1153</v>
      </c>
      <c r="K1762" s="4">
        <v>138.36000000000001</v>
      </c>
      <c r="L1762" t="e">
        <f>VLOOKUP(E1762,#REF!,7,0)</f>
        <v>#REF!</v>
      </c>
      <c r="M1762" t="e">
        <f t="shared" si="27"/>
        <v>#REF!</v>
      </c>
    </row>
    <row r="1763" spans="1:13" hidden="1" x14ac:dyDescent="0.25">
      <c r="A1763" s="1">
        <v>65</v>
      </c>
      <c r="B1763" s="1" t="s">
        <v>490</v>
      </c>
      <c r="C1763" s="4">
        <v>18</v>
      </c>
      <c r="E1763" s="1">
        <v>7927</v>
      </c>
      <c r="F1763" s="1">
        <v>1</v>
      </c>
      <c r="G1763" s="1">
        <v>5102</v>
      </c>
      <c r="I1763" s="1">
        <v>5.3190505414631996E+43</v>
      </c>
      <c r="J1763" s="4">
        <v>18</v>
      </c>
      <c r="K1763" s="4">
        <v>2.16</v>
      </c>
      <c r="L1763" t="e">
        <f>VLOOKUP(E1763,#REF!,7,0)</f>
        <v>#REF!</v>
      </c>
      <c r="M1763" t="e">
        <f t="shared" si="27"/>
        <v>#REF!</v>
      </c>
    </row>
    <row r="1764" spans="1:13" hidden="1" x14ac:dyDescent="0.25">
      <c r="A1764" s="1">
        <v>65</v>
      </c>
      <c r="B1764" s="1" t="s">
        <v>490</v>
      </c>
      <c r="C1764" s="4">
        <v>18</v>
      </c>
      <c r="E1764" s="1">
        <v>7928</v>
      </c>
      <c r="F1764" s="1">
        <v>1</v>
      </c>
      <c r="G1764" s="1">
        <v>5405</v>
      </c>
      <c r="I1764" s="1">
        <v>5.3190505414631996E+43</v>
      </c>
      <c r="J1764" s="4">
        <v>0</v>
      </c>
      <c r="K1764" s="4">
        <v>0</v>
      </c>
      <c r="L1764" t="e">
        <f>VLOOKUP(E1764,#REF!,7,0)</f>
        <v>#REF!</v>
      </c>
      <c r="M1764" t="e">
        <f t="shared" si="27"/>
        <v>#REF!</v>
      </c>
    </row>
    <row r="1765" spans="1:13" hidden="1" x14ac:dyDescent="0.25">
      <c r="A1765" s="1">
        <v>55</v>
      </c>
      <c r="B1765" s="1" t="s">
        <v>492</v>
      </c>
      <c r="C1765" s="4">
        <v>434</v>
      </c>
      <c r="D1765" s="1">
        <v>679266000102</v>
      </c>
      <c r="E1765" s="1">
        <v>18937</v>
      </c>
      <c r="F1765" s="1">
        <v>1</v>
      </c>
      <c r="G1765" s="1">
        <v>5106</v>
      </c>
      <c r="I1765" s="1">
        <v>5.3190505414631996E+43</v>
      </c>
      <c r="J1765" s="4">
        <v>180.85</v>
      </c>
      <c r="K1765" s="4">
        <v>21.7</v>
      </c>
      <c r="L1765" t="e">
        <f>VLOOKUP(E1765,#REF!,7,0)</f>
        <v>#REF!</v>
      </c>
      <c r="M1765" t="e">
        <f t="shared" si="27"/>
        <v>#REF!</v>
      </c>
    </row>
    <row r="1766" spans="1:13" x14ac:dyDescent="0.25">
      <c r="A1766" s="1">
        <v>55</v>
      </c>
      <c r="B1766" s="1" t="s">
        <v>492</v>
      </c>
      <c r="C1766" s="4">
        <v>1735</v>
      </c>
      <c r="D1766" s="1">
        <v>611343000192</v>
      </c>
      <c r="E1766" s="1">
        <v>18939</v>
      </c>
      <c r="F1766" s="1">
        <v>1</v>
      </c>
      <c r="G1766" s="1">
        <v>5106</v>
      </c>
      <c r="I1766" s="6" t="s">
        <v>1387</v>
      </c>
      <c r="J1766" s="4">
        <v>1735</v>
      </c>
      <c r="K1766" s="4">
        <v>208.2</v>
      </c>
      <c r="L1766" t="e">
        <f>VLOOKUP(E1766,#REF!,7,0)</f>
        <v>#REF!</v>
      </c>
      <c r="M1766" t="e">
        <f t="shared" si="27"/>
        <v>#REF!</v>
      </c>
    </row>
    <row r="1767" spans="1:13" x14ac:dyDescent="0.25">
      <c r="A1767" s="1">
        <v>55</v>
      </c>
      <c r="B1767" s="1" t="s">
        <v>492</v>
      </c>
      <c r="C1767" s="4">
        <v>369</v>
      </c>
      <c r="D1767" s="1">
        <v>30566489000124</v>
      </c>
      <c r="E1767" s="1">
        <v>18943</v>
      </c>
      <c r="F1767" s="1">
        <v>1</v>
      </c>
      <c r="G1767" s="1">
        <v>5102</v>
      </c>
      <c r="I1767" s="6" t="s">
        <v>1388</v>
      </c>
      <c r="J1767" s="4">
        <v>85</v>
      </c>
      <c r="K1767" s="4">
        <v>10.199999999999999</v>
      </c>
      <c r="L1767" t="e">
        <f>VLOOKUP(E1767,#REF!,7,0)</f>
        <v>#REF!</v>
      </c>
      <c r="M1767" t="e">
        <f t="shared" si="27"/>
        <v>#REF!</v>
      </c>
    </row>
    <row r="1768" spans="1:13" x14ac:dyDescent="0.25">
      <c r="A1768" s="1">
        <v>55</v>
      </c>
      <c r="B1768" s="1" t="s">
        <v>492</v>
      </c>
      <c r="C1768" s="4">
        <v>3454</v>
      </c>
      <c r="D1768" s="1">
        <v>22453034000174</v>
      </c>
      <c r="E1768" s="1">
        <v>18941</v>
      </c>
      <c r="F1768" s="1">
        <v>1</v>
      </c>
      <c r="G1768" s="1">
        <v>5102</v>
      </c>
      <c r="I1768" s="6" t="s">
        <v>1389</v>
      </c>
      <c r="J1768" s="4">
        <v>1439.28</v>
      </c>
      <c r="K1768" s="4">
        <v>172.71</v>
      </c>
      <c r="L1768" t="e">
        <f>VLOOKUP(E1768,#REF!,7,0)</f>
        <v>#REF!</v>
      </c>
      <c r="M1768" t="e">
        <f t="shared" si="27"/>
        <v>#REF!</v>
      </c>
    </row>
    <row r="1769" spans="1:13" x14ac:dyDescent="0.25">
      <c r="A1769" s="1">
        <v>55</v>
      </c>
      <c r="B1769" s="1" t="s">
        <v>492</v>
      </c>
      <c r="C1769" s="4">
        <v>372</v>
      </c>
      <c r="D1769" s="1">
        <v>3696869000291</v>
      </c>
      <c r="E1769" s="1">
        <v>18942</v>
      </c>
      <c r="F1769" s="1">
        <v>1</v>
      </c>
      <c r="G1769" s="1">
        <v>5102</v>
      </c>
      <c r="I1769" s="6" t="s">
        <v>1390</v>
      </c>
      <c r="J1769" s="4">
        <v>372</v>
      </c>
      <c r="K1769" s="4">
        <v>44.64</v>
      </c>
      <c r="L1769" t="e">
        <f>VLOOKUP(E1769,#REF!,7,0)</f>
        <v>#REF!</v>
      </c>
      <c r="M1769" t="e">
        <f t="shared" si="27"/>
        <v>#REF!</v>
      </c>
    </row>
    <row r="1770" spans="1:13" x14ac:dyDescent="0.25">
      <c r="A1770" s="1">
        <v>55</v>
      </c>
      <c r="B1770" s="1" t="s">
        <v>492</v>
      </c>
      <c r="C1770" s="4">
        <v>1775</v>
      </c>
      <c r="D1770" s="1">
        <v>143</v>
      </c>
      <c r="E1770" s="1">
        <v>18936</v>
      </c>
      <c r="F1770" s="1">
        <v>1</v>
      </c>
      <c r="G1770" s="1">
        <v>5403</v>
      </c>
      <c r="I1770" s="6" t="s">
        <v>1391</v>
      </c>
      <c r="J1770" s="4">
        <v>135</v>
      </c>
      <c r="K1770" s="4">
        <v>11.4</v>
      </c>
      <c r="L1770" t="e">
        <f>VLOOKUP(E1770,#REF!,7,0)</f>
        <v>#REF!</v>
      </c>
      <c r="M1770" t="e">
        <f t="shared" si="27"/>
        <v>#REF!</v>
      </c>
    </row>
    <row r="1771" spans="1:13" x14ac:dyDescent="0.25">
      <c r="A1771" s="1">
        <v>55</v>
      </c>
      <c r="B1771" s="1" t="s">
        <v>492</v>
      </c>
      <c r="C1771" s="4">
        <v>2448</v>
      </c>
      <c r="D1771" s="1">
        <v>148</v>
      </c>
      <c r="E1771" s="1">
        <v>18944</v>
      </c>
      <c r="F1771" s="1">
        <v>1</v>
      </c>
      <c r="G1771" s="1">
        <v>5102</v>
      </c>
      <c r="I1771" s="6" t="s">
        <v>1392</v>
      </c>
      <c r="J1771" s="4">
        <v>1644.26</v>
      </c>
      <c r="K1771" s="4">
        <v>197.31</v>
      </c>
      <c r="L1771" t="e">
        <f>VLOOKUP(E1771,#REF!,7,0)</f>
        <v>#REF!</v>
      </c>
      <c r="M1771" t="e">
        <f t="shared" si="27"/>
        <v>#REF!</v>
      </c>
    </row>
    <row r="1772" spans="1:13" x14ac:dyDescent="0.25">
      <c r="A1772" s="1">
        <v>55</v>
      </c>
      <c r="B1772" s="1" t="s">
        <v>492</v>
      </c>
      <c r="C1772" s="4">
        <v>310</v>
      </c>
      <c r="D1772" s="1">
        <v>16815099000110</v>
      </c>
      <c r="E1772" s="1">
        <v>18940</v>
      </c>
      <c r="F1772" s="1">
        <v>1</v>
      </c>
      <c r="G1772" s="1">
        <v>5106</v>
      </c>
      <c r="I1772" s="6" t="s">
        <v>1393</v>
      </c>
      <c r="J1772" s="4">
        <v>310</v>
      </c>
      <c r="K1772" s="4">
        <v>37.200000000000003</v>
      </c>
      <c r="L1772" t="e">
        <f>VLOOKUP(E1772,#REF!,7,0)</f>
        <v>#REF!</v>
      </c>
      <c r="M1772" t="e">
        <f t="shared" si="27"/>
        <v>#REF!</v>
      </c>
    </row>
    <row r="1773" spans="1:13" hidden="1" x14ac:dyDescent="0.25">
      <c r="A1773" s="1">
        <v>55</v>
      </c>
      <c r="B1773" s="1" t="s">
        <v>492</v>
      </c>
      <c r="C1773" s="4">
        <v>170</v>
      </c>
      <c r="D1773" s="1">
        <v>56477228149</v>
      </c>
      <c r="E1773" s="1">
        <v>18938</v>
      </c>
      <c r="F1773" s="1">
        <v>1</v>
      </c>
      <c r="G1773" s="1">
        <v>5403</v>
      </c>
      <c r="I1773" s="1">
        <v>5.3190505414631996E+43</v>
      </c>
      <c r="J1773" s="4">
        <v>0</v>
      </c>
      <c r="K1773" s="4">
        <v>0</v>
      </c>
      <c r="L1773" t="e">
        <f>VLOOKUP(E1773,#REF!,7,0)</f>
        <v>#REF!</v>
      </c>
      <c r="M1773" t="e">
        <f t="shared" si="27"/>
        <v>#REF!</v>
      </c>
    </row>
    <row r="1774" spans="1:13" hidden="1" x14ac:dyDescent="0.25">
      <c r="A1774" s="1">
        <v>65</v>
      </c>
      <c r="B1774" s="1" t="s">
        <v>492</v>
      </c>
      <c r="C1774" s="4">
        <v>394</v>
      </c>
      <c r="E1774" s="1">
        <v>7931</v>
      </c>
      <c r="F1774" s="1">
        <v>1</v>
      </c>
      <c r="G1774" s="1">
        <v>5102</v>
      </c>
      <c r="H1774" s="1" t="s">
        <v>122</v>
      </c>
      <c r="I1774" s="1">
        <v>5.3190505414631996E+43</v>
      </c>
      <c r="J1774" s="4">
        <v>394</v>
      </c>
      <c r="K1774" s="4">
        <v>27.58</v>
      </c>
      <c r="L1774" t="e">
        <f>VLOOKUP(E1774,#REF!,7,0)</f>
        <v>#REF!</v>
      </c>
      <c r="M1774" t="e">
        <f t="shared" si="27"/>
        <v>#REF!</v>
      </c>
    </row>
    <row r="1775" spans="1:13" x14ac:dyDescent="0.25">
      <c r="A1775" s="1">
        <v>65</v>
      </c>
      <c r="B1775" s="1" t="s">
        <v>492</v>
      </c>
      <c r="C1775" s="4">
        <v>382</v>
      </c>
      <c r="E1775" s="1">
        <v>7934</v>
      </c>
      <c r="F1775" s="1">
        <v>1</v>
      </c>
      <c r="G1775" s="1">
        <v>5102</v>
      </c>
      <c r="H1775" s="1" t="s">
        <v>151</v>
      </c>
      <c r="I1775" s="6" t="s">
        <v>1394</v>
      </c>
      <c r="J1775" s="4">
        <v>372</v>
      </c>
      <c r="K1775" s="4">
        <v>44.64</v>
      </c>
      <c r="L1775" t="e">
        <f>VLOOKUP(E1775,#REF!,7,0)</f>
        <v>#REF!</v>
      </c>
      <c r="M1775" t="e">
        <f t="shared" si="27"/>
        <v>#REF!</v>
      </c>
    </row>
    <row r="1776" spans="1:13" hidden="1" x14ac:dyDescent="0.25">
      <c r="A1776" s="1">
        <v>65</v>
      </c>
      <c r="B1776" s="1" t="s">
        <v>492</v>
      </c>
      <c r="C1776" s="4">
        <v>323.89999999999998</v>
      </c>
      <c r="E1776" s="1">
        <v>7933</v>
      </c>
      <c r="F1776" s="1">
        <v>1</v>
      </c>
      <c r="G1776" s="1">
        <v>5405</v>
      </c>
      <c r="I1776" s="1">
        <v>5.3190505414631996E+43</v>
      </c>
      <c r="J1776" s="4">
        <v>0</v>
      </c>
      <c r="K1776" s="4">
        <v>0</v>
      </c>
      <c r="L1776" t="e">
        <f>VLOOKUP(E1776,#REF!,7,0)</f>
        <v>#REF!</v>
      </c>
      <c r="M1776" t="e">
        <f t="shared" si="27"/>
        <v>#REF!</v>
      </c>
    </row>
    <row r="1777" spans="1:13" hidden="1" x14ac:dyDescent="0.25">
      <c r="A1777" s="1">
        <v>55</v>
      </c>
      <c r="B1777" s="1" t="s">
        <v>493</v>
      </c>
      <c r="C1777" s="4">
        <v>194.6</v>
      </c>
      <c r="D1777" s="1">
        <v>175</v>
      </c>
      <c r="E1777" s="1">
        <v>18945</v>
      </c>
      <c r="F1777" s="1">
        <v>1</v>
      </c>
      <c r="G1777" s="1">
        <v>5403</v>
      </c>
      <c r="I1777" s="1">
        <v>5.3190505414631996E+43</v>
      </c>
      <c r="J1777" s="4">
        <v>0</v>
      </c>
      <c r="K1777" s="4">
        <v>0</v>
      </c>
      <c r="L1777" t="e">
        <f>VLOOKUP(E1777,#REF!,7,0)</f>
        <v>#REF!</v>
      </c>
      <c r="M1777" t="e">
        <f t="shared" si="27"/>
        <v>#REF!</v>
      </c>
    </row>
    <row r="1778" spans="1:13" hidden="1" x14ac:dyDescent="0.25">
      <c r="A1778" s="1">
        <v>55</v>
      </c>
      <c r="B1778" s="1" t="s">
        <v>494</v>
      </c>
      <c r="C1778" s="4">
        <v>888</v>
      </c>
      <c r="D1778" s="1">
        <v>306597000105</v>
      </c>
      <c r="E1778" s="1">
        <v>18950</v>
      </c>
      <c r="F1778" s="1">
        <v>1</v>
      </c>
      <c r="G1778" s="1">
        <v>5403</v>
      </c>
      <c r="I1778" s="1">
        <v>5.3190505414631996E+43</v>
      </c>
      <c r="J1778" s="4">
        <v>0</v>
      </c>
      <c r="K1778" s="4">
        <v>0</v>
      </c>
      <c r="L1778" t="e">
        <f>VLOOKUP(E1778,#REF!,7,0)</f>
        <v>#REF!</v>
      </c>
      <c r="M1778" t="e">
        <f t="shared" si="27"/>
        <v>#REF!</v>
      </c>
    </row>
    <row r="1779" spans="1:13" hidden="1" x14ac:dyDescent="0.25">
      <c r="A1779" s="1">
        <v>55</v>
      </c>
      <c r="B1779" s="1" t="s">
        <v>494</v>
      </c>
      <c r="C1779" s="4">
        <v>720</v>
      </c>
      <c r="D1779" s="1">
        <v>2002477000131</v>
      </c>
      <c r="E1779" s="1">
        <v>18953</v>
      </c>
      <c r="F1779" s="1">
        <v>1</v>
      </c>
      <c r="G1779" s="1">
        <v>5403</v>
      </c>
      <c r="I1779" s="1">
        <v>5.3190505414631996E+43</v>
      </c>
      <c r="J1779" s="4">
        <v>0</v>
      </c>
      <c r="K1779" s="4">
        <v>0</v>
      </c>
      <c r="L1779" t="e">
        <f>VLOOKUP(E1779,#REF!,7,0)</f>
        <v>#REF!</v>
      </c>
      <c r="M1779" t="e">
        <f t="shared" si="27"/>
        <v>#REF!</v>
      </c>
    </row>
    <row r="1780" spans="1:13" hidden="1" x14ac:dyDescent="0.25">
      <c r="A1780" s="1">
        <v>55</v>
      </c>
      <c r="B1780" s="1" t="s">
        <v>494</v>
      </c>
      <c r="C1780" s="4">
        <v>66</v>
      </c>
      <c r="D1780" s="1">
        <v>12680125000199</v>
      </c>
      <c r="E1780" s="1">
        <v>18952</v>
      </c>
      <c r="F1780" s="1">
        <v>1</v>
      </c>
      <c r="G1780" s="1">
        <v>5403</v>
      </c>
      <c r="I1780" s="1">
        <v>5.3190505414631996E+43</v>
      </c>
      <c r="J1780" s="4">
        <v>17</v>
      </c>
      <c r="K1780" s="4">
        <v>0</v>
      </c>
      <c r="L1780" t="e">
        <f>VLOOKUP(E1780,#REF!,7,0)</f>
        <v>#REF!</v>
      </c>
      <c r="M1780" t="e">
        <f t="shared" si="27"/>
        <v>#REF!</v>
      </c>
    </row>
    <row r="1781" spans="1:13" x14ac:dyDescent="0.25">
      <c r="A1781" s="1">
        <v>55</v>
      </c>
      <c r="B1781" s="1" t="s">
        <v>494</v>
      </c>
      <c r="C1781" s="4">
        <v>930</v>
      </c>
      <c r="D1781" s="1">
        <v>140</v>
      </c>
      <c r="E1781" s="1">
        <v>18954</v>
      </c>
      <c r="F1781" s="1">
        <v>1</v>
      </c>
      <c r="G1781" s="1">
        <v>5102</v>
      </c>
      <c r="I1781" s="6" t="s">
        <v>1395</v>
      </c>
      <c r="J1781" s="4">
        <v>0</v>
      </c>
      <c r="K1781" s="4">
        <v>0</v>
      </c>
      <c r="L1781" t="e">
        <f>VLOOKUP(E1781,#REF!,7,0)</f>
        <v>#REF!</v>
      </c>
      <c r="M1781" t="e">
        <f t="shared" si="27"/>
        <v>#REF!</v>
      </c>
    </row>
    <row r="1782" spans="1:13" x14ac:dyDescent="0.25">
      <c r="A1782" s="1">
        <v>55</v>
      </c>
      <c r="B1782" s="1" t="s">
        <v>494</v>
      </c>
      <c r="C1782" s="4">
        <v>329</v>
      </c>
      <c r="D1782" s="1">
        <v>145</v>
      </c>
      <c r="E1782" s="1">
        <v>18955</v>
      </c>
      <c r="F1782" s="1">
        <v>1</v>
      </c>
      <c r="G1782" s="1">
        <v>5102</v>
      </c>
      <c r="I1782" s="6" t="s">
        <v>1396</v>
      </c>
      <c r="J1782" s="4">
        <v>329</v>
      </c>
      <c r="K1782" s="4">
        <v>39.479999999999997</v>
      </c>
      <c r="L1782" t="e">
        <f>VLOOKUP(E1782,#REF!,7,0)</f>
        <v>#REF!</v>
      </c>
      <c r="M1782" t="e">
        <f t="shared" si="27"/>
        <v>#REF!</v>
      </c>
    </row>
    <row r="1783" spans="1:13" hidden="1" x14ac:dyDescent="0.25">
      <c r="A1783" s="1">
        <v>55</v>
      </c>
      <c r="B1783" s="1" t="s">
        <v>494</v>
      </c>
      <c r="C1783" s="4">
        <v>365</v>
      </c>
      <c r="D1783" s="1">
        <v>5966141000187</v>
      </c>
      <c r="E1783" s="1">
        <v>18949</v>
      </c>
      <c r="F1783" s="1">
        <v>1</v>
      </c>
      <c r="G1783" s="1">
        <v>6102</v>
      </c>
      <c r="I1783" s="1">
        <v>5.3190505414631996E+43</v>
      </c>
      <c r="J1783" s="4">
        <v>365</v>
      </c>
      <c r="K1783" s="4">
        <v>43.8</v>
      </c>
      <c r="L1783" t="e">
        <f>VLOOKUP(E1783,#REF!,7,0)</f>
        <v>#REF!</v>
      </c>
      <c r="M1783" t="e">
        <f t="shared" si="27"/>
        <v>#REF!</v>
      </c>
    </row>
    <row r="1784" spans="1:13" x14ac:dyDescent="0.25">
      <c r="A1784" s="1">
        <v>55</v>
      </c>
      <c r="B1784" s="1" t="s">
        <v>494</v>
      </c>
      <c r="C1784" s="4">
        <v>1565</v>
      </c>
      <c r="D1784" s="1">
        <v>15511789000112</v>
      </c>
      <c r="E1784" s="1">
        <v>18957</v>
      </c>
      <c r="F1784" s="1">
        <v>1</v>
      </c>
      <c r="G1784" s="1">
        <v>5102</v>
      </c>
      <c r="I1784" s="6" t="s">
        <v>1397</v>
      </c>
      <c r="J1784" s="4">
        <v>1500</v>
      </c>
      <c r="K1784" s="4">
        <v>180</v>
      </c>
      <c r="L1784" t="e">
        <f>VLOOKUP(E1784,#REF!,7,0)</f>
        <v>#REF!</v>
      </c>
      <c r="M1784" t="e">
        <f t="shared" si="27"/>
        <v>#REF!</v>
      </c>
    </row>
    <row r="1785" spans="1:13" x14ac:dyDescent="0.25">
      <c r="A1785" s="1">
        <v>55</v>
      </c>
      <c r="B1785" s="1" t="s">
        <v>494</v>
      </c>
      <c r="C1785" s="4">
        <v>91</v>
      </c>
      <c r="D1785" s="1">
        <v>167</v>
      </c>
      <c r="E1785" s="1">
        <v>18946</v>
      </c>
      <c r="F1785" s="1">
        <v>1</v>
      </c>
      <c r="G1785" s="1">
        <v>5403</v>
      </c>
      <c r="I1785" s="6" t="s">
        <v>1398</v>
      </c>
      <c r="J1785" s="4">
        <v>0</v>
      </c>
      <c r="K1785" s="4">
        <v>0</v>
      </c>
      <c r="L1785" t="e">
        <f>VLOOKUP(E1785,#REF!,7,0)</f>
        <v>#REF!</v>
      </c>
      <c r="M1785" t="e">
        <f t="shared" si="27"/>
        <v>#REF!</v>
      </c>
    </row>
    <row r="1786" spans="1:13" x14ac:dyDescent="0.25">
      <c r="A1786" s="1">
        <v>55</v>
      </c>
      <c r="B1786" s="1" t="s">
        <v>494</v>
      </c>
      <c r="C1786" s="4">
        <v>1548</v>
      </c>
      <c r="D1786" s="1">
        <v>8492764000153</v>
      </c>
      <c r="E1786" s="1">
        <v>18947</v>
      </c>
      <c r="F1786" s="1">
        <v>1</v>
      </c>
      <c r="G1786" s="1">
        <v>5102</v>
      </c>
      <c r="I1786" s="6" t="s">
        <v>1399</v>
      </c>
      <c r="J1786" s="4">
        <v>1548</v>
      </c>
      <c r="K1786" s="4">
        <v>185.76</v>
      </c>
      <c r="L1786" t="e">
        <f>VLOOKUP(E1786,#REF!,7,0)</f>
        <v>#REF!</v>
      </c>
      <c r="M1786" t="e">
        <f t="shared" si="27"/>
        <v>#REF!</v>
      </c>
    </row>
    <row r="1787" spans="1:13" hidden="1" x14ac:dyDescent="0.25">
      <c r="A1787" s="1">
        <v>55</v>
      </c>
      <c r="B1787" s="1" t="s">
        <v>494</v>
      </c>
      <c r="C1787" s="4">
        <v>1245</v>
      </c>
      <c r="D1787" s="1">
        <v>18820499000149</v>
      </c>
      <c r="E1787" s="1">
        <v>18948</v>
      </c>
      <c r="F1787" s="1">
        <v>1</v>
      </c>
      <c r="G1787" s="1">
        <v>5403</v>
      </c>
      <c r="I1787" s="1">
        <v>5.3190505414631996E+43</v>
      </c>
      <c r="J1787" s="4">
        <v>1200</v>
      </c>
      <c r="K1787" s="4">
        <v>0</v>
      </c>
      <c r="L1787" t="e">
        <f>VLOOKUP(E1787,#REF!,7,0)</f>
        <v>#REF!</v>
      </c>
      <c r="M1787" t="e">
        <f t="shared" si="27"/>
        <v>#REF!</v>
      </c>
    </row>
    <row r="1788" spans="1:13" x14ac:dyDescent="0.25">
      <c r="A1788" s="1">
        <v>65</v>
      </c>
      <c r="B1788" s="1" t="s">
        <v>494</v>
      </c>
      <c r="C1788" s="4">
        <v>194</v>
      </c>
      <c r="E1788" s="1">
        <v>7941</v>
      </c>
      <c r="F1788" s="1">
        <v>1</v>
      </c>
      <c r="G1788" s="1">
        <v>5405</v>
      </c>
      <c r="H1788" s="1" t="s">
        <v>495</v>
      </c>
      <c r="I1788" s="6" t="s">
        <v>1400</v>
      </c>
      <c r="J1788" s="4">
        <v>26</v>
      </c>
      <c r="K1788" s="4">
        <v>3.12</v>
      </c>
      <c r="L1788" t="e">
        <f>VLOOKUP(E1788,#REF!,7,0)</f>
        <v>#REF!</v>
      </c>
      <c r="M1788" t="e">
        <f t="shared" si="27"/>
        <v>#REF!</v>
      </c>
    </row>
    <row r="1789" spans="1:13" hidden="1" x14ac:dyDescent="0.25">
      <c r="A1789" s="1">
        <v>65</v>
      </c>
      <c r="B1789" s="1" t="s">
        <v>494</v>
      </c>
      <c r="C1789" s="4">
        <v>324</v>
      </c>
      <c r="E1789" s="1">
        <v>7944</v>
      </c>
      <c r="F1789" s="1">
        <v>1</v>
      </c>
      <c r="G1789" s="1">
        <v>5102</v>
      </c>
      <c r="H1789" s="1" t="s">
        <v>458</v>
      </c>
      <c r="I1789" s="1">
        <v>5.3190505414631996E+43</v>
      </c>
      <c r="J1789" s="4">
        <v>324</v>
      </c>
      <c r="K1789" s="4">
        <v>38.880000000000003</v>
      </c>
      <c r="L1789" t="e">
        <f>VLOOKUP(E1789,#REF!,7,0)</f>
        <v>#REF!</v>
      </c>
      <c r="M1789" t="e">
        <f t="shared" si="27"/>
        <v>#REF!</v>
      </c>
    </row>
    <row r="1790" spans="1:13" hidden="1" x14ac:dyDescent="0.25">
      <c r="A1790" s="1">
        <v>65</v>
      </c>
      <c r="B1790" s="1" t="s">
        <v>494</v>
      </c>
      <c r="C1790" s="4">
        <v>110</v>
      </c>
      <c r="E1790" s="1">
        <v>7940</v>
      </c>
      <c r="F1790" s="1">
        <v>1</v>
      </c>
      <c r="G1790" s="1">
        <v>5102</v>
      </c>
      <c r="I1790" s="1">
        <v>5.3190505414631996E+43</v>
      </c>
      <c r="J1790" s="4">
        <v>0</v>
      </c>
      <c r="K1790" s="4">
        <v>0</v>
      </c>
      <c r="L1790" t="e">
        <f>VLOOKUP(E1790,#REF!,7,0)</f>
        <v>#REF!</v>
      </c>
      <c r="M1790" t="e">
        <f t="shared" si="27"/>
        <v>#REF!</v>
      </c>
    </row>
    <row r="1791" spans="1:13" x14ac:dyDescent="0.25">
      <c r="A1791" s="1">
        <v>65</v>
      </c>
      <c r="B1791" s="1" t="s">
        <v>494</v>
      </c>
      <c r="C1791" s="4">
        <v>10</v>
      </c>
      <c r="E1791" s="1">
        <v>7942</v>
      </c>
      <c r="F1791" s="1">
        <v>1</v>
      </c>
      <c r="G1791" s="1">
        <v>5102</v>
      </c>
      <c r="I1791" s="6" t="s">
        <v>1401</v>
      </c>
      <c r="J1791" s="4">
        <v>10</v>
      </c>
      <c r="K1791" s="4">
        <v>1.2</v>
      </c>
      <c r="L1791" t="e">
        <f>VLOOKUP(E1791,#REF!,7,0)</f>
        <v>#REF!</v>
      </c>
      <c r="M1791" t="e">
        <f t="shared" si="27"/>
        <v>#REF!</v>
      </c>
    </row>
    <row r="1792" spans="1:13" hidden="1" x14ac:dyDescent="0.25">
      <c r="A1792" s="1">
        <v>65</v>
      </c>
      <c r="B1792" s="1" t="s">
        <v>494</v>
      </c>
      <c r="C1792" s="4">
        <v>30</v>
      </c>
      <c r="E1792" s="1">
        <v>7943</v>
      </c>
      <c r="F1792" s="1">
        <v>1</v>
      </c>
      <c r="G1792" s="1">
        <v>5405</v>
      </c>
      <c r="I1792" s="1">
        <v>5.3190505414631996E+43</v>
      </c>
      <c r="J1792" s="4">
        <v>0</v>
      </c>
      <c r="K1792" s="4">
        <v>0</v>
      </c>
      <c r="L1792" t="e">
        <f>VLOOKUP(E1792,#REF!,7,0)</f>
        <v>#REF!</v>
      </c>
      <c r="M1792" t="e">
        <f t="shared" si="27"/>
        <v>#REF!</v>
      </c>
    </row>
    <row r="1793" spans="1:13" x14ac:dyDescent="0.25">
      <c r="A1793" s="1">
        <v>65</v>
      </c>
      <c r="B1793" s="1" t="s">
        <v>494</v>
      </c>
      <c r="C1793" s="4">
        <v>177</v>
      </c>
      <c r="E1793" s="1">
        <v>7945</v>
      </c>
      <c r="F1793" s="1">
        <v>1</v>
      </c>
      <c r="G1793" s="1">
        <v>5102</v>
      </c>
      <c r="I1793" s="6" t="s">
        <v>1402</v>
      </c>
      <c r="J1793" s="4">
        <v>177</v>
      </c>
      <c r="K1793" s="4">
        <v>31.86</v>
      </c>
      <c r="L1793" t="e">
        <f>VLOOKUP(E1793,#REF!,7,0)</f>
        <v>#REF!</v>
      </c>
      <c r="M1793" t="e">
        <f t="shared" si="27"/>
        <v>#REF!</v>
      </c>
    </row>
    <row r="1794" spans="1:13" hidden="1" x14ac:dyDescent="0.25">
      <c r="A1794" s="1">
        <v>55</v>
      </c>
      <c r="B1794" s="1" t="s">
        <v>494</v>
      </c>
      <c r="C1794" s="4">
        <v>0</v>
      </c>
      <c r="E1794" s="1">
        <v>18951</v>
      </c>
      <c r="F1794" s="1">
        <v>1</v>
      </c>
      <c r="G1794" s="1">
        <v>5102</v>
      </c>
      <c r="I1794" s="1">
        <v>5.3190505414631996E+43</v>
      </c>
      <c r="L1794" t="e">
        <f>VLOOKUP(E1794,#REF!,7,0)</f>
        <v>#REF!</v>
      </c>
      <c r="M1794" t="e">
        <f t="shared" si="27"/>
        <v>#REF!</v>
      </c>
    </row>
    <row r="1795" spans="1:13" hidden="1" x14ac:dyDescent="0.25">
      <c r="A1795" s="1">
        <v>55</v>
      </c>
      <c r="B1795" s="1" t="s">
        <v>494</v>
      </c>
      <c r="C1795" s="4">
        <v>0</v>
      </c>
      <c r="E1795" s="1">
        <v>18956</v>
      </c>
      <c r="F1795" s="1">
        <v>1</v>
      </c>
      <c r="G1795" s="1">
        <v>5102</v>
      </c>
      <c r="I1795" s="1">
        <v>5.3190505414631996E+43</v>
      </c>
      <c r="L1795" t="e">
        <f>VLOOKUP(E1795,#REF!,7,0)</f>
        <v>#REF!</v>
      </c>
      <c r="M1795" t="e">
        <f t="shared" si="27"/>
        <v>#REF!</v>
      </c>
    </row>
    <row r="1796" spans="1:13" x14ac:dyDescent="0.25">
      <c r="A1796" s="1">
        <v>65</v>
      </c>
      <c r="B1796" s="1" t="s">
        <v>496</v>
      </c>
      <c r="C1796" s="4">
        <v>44</v>
      </c>
      <c r="E1796" s="1">
        <v>7946</v>
      </c>
      <c r="F1796" s="1">
        <v>1</v>
      </c>
      <c r="G1796" s="1">
        <v>5102</v>
      </c>
      <c r="I1796" s="6" t="s">
        <v>1403</v>
      </c>
      <c r="J1796" s="4">
        <v>10</v>
      </c>
      <c r="K1796" s="4">
        <v>1.2</v>
      </c>
      <c r="L1796" t="e">
        <f>VLOOKUP(E1796,#REF!,7,0)</f>
        <v>#REF!</v>
      </c>
      <c r="M1796" t="e">
        <f t="shared" ref="M1796:M1859" si="28">IF(L1796&gt;0,"MODIFICADA","OK")</f>
        <v>#REF!</v>
      </c>
    </row>
    <row r="1797" spans="1:13" x14ac:dyDescent="0.25">
      <c r="A1797" s="1">
        <v>65</v>
      </c>
      <c r="B1797" s="1" t="s">
        <v>496</v>
      </c>
      <c r="C1797" s="4">
        <v>1347</v>
      </c>
      <c r="E1797" s="1">
        <v>7947</v>
      </c>
      <c r="F1797" s="1">
        <v>1</v>
      </c>
      <c r="G1797" s="1">
        <v>5102</v>
      </c>
      <c r="I1797" s="6" t="s">
        <v>1404</v>
      </c>
      <c r="J1797" s="4">
        <v>1267</v>
      </c>
      <c r="K1797" s="4">
        <v>157.38</v>
      </c>
      <c r="L1797" t="e">
        <f>VLOOKUP(E1797,#REF!,7,0)</f>
        <v>#REF!</v>
      </c>
      <c r="M1797" t="e">
        <f t="shared" si="28"/>
        <v>#REF!</v>
      </c>
    </row>
    <row r="1798" spans="1:13" hidden="1" x14ac:dyDescent="0.25">
      <c r="A1798" s="1">
        <v>65</v>
      </c>
      <c r="B1798" s="1" t="s">
        <v>496</v>
      </c>
      <c r="C1798" s="4">
        <v>49</v>
      </c>
      <c r="E1798" s="1">
        <v>7948</v>
      </c>
      <c r="F1798" s="1">
        <v>1</v>
      </c>
      <c r="G1798" s="1">
        <v>5102</v>
      </c>
      <c r="I1798" s="1">
        <v>5.3190505414631996E+43</v>
      </c>
      <c r="J1798" s="4">
        <v>49</v>
      </c>
      <c r="K1798" s="4">
        <v>8.82</v>
      </c>
      <c r="L1798" t="e">
        <f>VLOOKUP(E1798,#REF!,7,0)</f>
        <v>#REF!</v>
      </c>
      <c r="M1798" t="e">
        <f t="shared" si="28"/>
        <v>#REF!</v>
      </c>
    </row>
    <row r="1799" spans="1:13" hidden="1" x14ac:dyDescent="0.25">
      <c r="A1799" s="1">
        <v>65</v>
      </c>
      <c r="B1799" s="1" t="s">
        <v>496</v>
      </c>
      <c r="C1799" s="4">
        <v>138</v>
      </c>
      <c r="E1799" s="1">
        <v>7949</v>
      </c>
      <c r="F1799" s="1">
        <v>1</v>
      </c>
      <c r="G1799" s="1">
        <v>5405</v>
      </c>
      <c r="I1799" s="1">
        <v>5.3190505414631996E+43</v>
      </c>
      <c r="J1799" s="4">
        <v>0</v>
      </c>
      <c r="K1799" s="4">
        <v>0</v>
      </c>
      <c r="L1799" t="e">
        <f>VLOOKUP(E1799,#REF!,7,0)</f>
        <v>#REF!</v>
      </c>
      <c r="M1799" t="e">
        <f t="shared" si="28"/>
        <v>#REF!</v>
      </c>
    </row>
    <row r="1800" spans="1:13" hidden="1" x14ac:dyDescent="0.25">
      <c r="A1800" s="1">
        <v>55</v>
      </c>
      <c r="B1800" s="1" t="s">
        <v>497</v>
      </c>
      <c r="C1800" s="4">
        <v>370</v>
      </c>
      <c r="D1800" s="1">
        <v>309625000130</v>
      </c>
      <c r="E1800" s="1">
        <v>18959</v>
      </c>
      <c r="F1800" s="1">
        <v>1</v>
      </c>
      <c r="G1800" s="1">
        <v>5403</v>
      </c>
      <c r="I1800" s="1">
        <v>5.3190505414631996E+43</v>
      </c>
      <c r="J1800" s="4">
        <v>0</v>
      </c>
      <c r="K1800" s="4">
        <v>0</v>
      </c>
      <c r="L1800" t="e">
        <f>VLOOKUP(E1800,#REF!,7,0)</f>
        <v>#REF!</v>
      </c>
      <c r="M1800" t="e">
        <f t="shared" si="28"/>
        <v>#REF!</v>
      </c>
    </row>
    <row r="1801" spans="1:13" hidden="1" x14ac:dyDescent="0.25">
      <c r="A1801" s="1">
        <v>55</v>
      </c>
      <c r="B1801" s="1" t="s">
        <v>497</v>
      </c>
      <c r="C1801" s="4">
        <v>100</v>
      </c>
      <c r="D1801" s="1">
        <v>27896000100</v>
      </c>
      <c r="E1801" s="1">
        <v>18958</v>
      </c>
      <c r="F1801" s="1">
        <v>1</v>
      </c>
      <c r="G1801" s="1">
        <v>5403</v>
      </c>
      <c r="I1801" s="1">
        <v>5.3190505414631996E+43</v>
      </c>
      <c r="J1801" s="4">
        <v>0</v>
      </c>
      <c r="K1801" s="4">
        <v>0</v>
      </c>
      <c r="L1801" t="e">
        <f>VLOOKUP(E1801,#REF!,7,0)</f>
        <v>#REF!</v>
      </c>
      <c r="M1801" t="e">
        <f t="shared" si="28"/>
        <v>#REF!</v>
      </c>
    </row>
    <row r="1802" spans="1:13" x14ac:dyDescent="0.25">
      <c r="A1802" s="1">
        <v>55</v>
      </c>
      <c r="B1802" s="1" t="s">
        <v>497</v>
      </c>
      <c r="C1802" s="4">
        <v>890</v>
      </c>
      <c r="D1802" s="1">
        <v>154</v>
      </c>
      <c r="E1802" s="1">
        <v>18960</v>
      </c>
      <c r="F1802" s="1">
        <v>1</v>
      </c>
      <c r="G1802" s="1">
        <v>5403</v>
      </c>
      <c r="I1802" s="6" t="s">
        <v>1405</v>
      </c>
      <c r="J1802" s="4">
        <v>0</v>
      </c>
      <c r="K1802" s="4">
        <v>0</v>
      </c>
      <c r="L1802" t="e">
        <f>VLOOKUP(E1802,#REF!,7,0)</f>
        <v>#REF!</v>
      </c>
      <c r="M1802" t="e">
        <f t="shared" si="28"/>
        <v>#REF!</v>
      </c>
    </row>
    <row r="1803" spans="1:13" hidden="1" x14ac:dyDescent="0.25">
      <c r="A1803" s="1">
        <v>55</v>
      </c>
      <c r="B1803" s="1" t="s">
        <v>497</v>
      </c>
      <c r="C1803" s="4">
        <v>428</v>
      </c>
      <c r="D1803" s="1">
        <v>7339090000199</v>
      </c>
      <c r="E1803" s="1">
        <v>18964</v>
      </c>
      <c r="F1803" s="1">
        <v>1</v>
      </c>
      <c r="G1803" s="1">
        <v>5102</v>
      </c>
      <c r="I1803" s="1">
        <v>5.3190505414631996E+43</v>
      </c>
      <c r="J1803" s="4">
        <v>144</v>
      </c>
      <c r="K1803" s="4">
        <v>17.28</v>
      </c>
      <c r="L1803" t="e">
        <f>VLOOKUP(E1803,#REF!,7,0)</f>
        <v>#REF!</v>
      </c>
      <c r="M1803" t="e">
        <f t="shared" si="28"/>
        <v>#REF!</v>
      </c>
    </row>
    <row r="1804" spans="1:13" x14ac:dyDescent="0.25">
      <c r="A1804" s="1">
        <v>55</v>
      </c>
      <c r="B1804" s="1" t="s">
        <v>497</v>
      </c>
      <c r="C1804" s="4">
        <v>299</v>
      </c>
      <c r="D1804" s="1">
        <v>199</v>
      </c>
      <c r="E1804" s="1">
        <v>18962</v>
      </c>
      <c r="F1804" s="1">
        <v>1</v>
      </c>
      <c r="G1804" s="1">
        <v>5102</v>
      </c>
      <c r="I1804" s="6" t="s">
        <v>1406</v>
      </c>
      <c r="J1804" s="4">
        <v>105</v>
      </c>
      <c r="K1804" s="4">
        <v>12</v>
      </c>
      <c r="L1804" t="e">
        <f>VLOOKUP(E1804,#REF!,7,0)</f>
        <v>#REF!</v>
      </c>
      <c r="M1804" t="e">
        <f t="shared" si="28"/>
        <v>#REF!</v>
      </c>
    </row>
    <row r="1805" spans="1:13" hidden="1" x14ac:dyDescent="0.25">
      <c r="A1805" s="1">
        <v>55</v>
      </c>
      <c r="B1805" s="1" t="s">
        <v>497</v>
      </c>
      <c r="C1805" s="4">
        <v>799</v>
      </c>
      <c r="D1805" s="1">
        <v>199</v>
      </c>
      <c r="E1805" s="1">
        <v>18963</v>
      </c>
      <c r="F1805" s="1">
        <v>1</v>
      </c>
      <c r="G1805" s="1">
        <v>5102</v>
      </c>
      <c r="I1805" s="1">
        <v>5.3190505414631996E+43</v>
      </c>
      <c r="J1805" s="4">
        <v>320</v>
      </c>
      <c r="K1805" s="4">
        <v>38.4</v>
      </c>
      <c r="L1805" t="e">
        <f>VLOOKUP(E1805,#REF!,7,0)</f>
        <v>#REF!</v>
      </c>
      <c r="M1805" t="e">
        <f t="shared" si="28"/>
        <v>#REF!</v>
      </c>
    </row>
    <row r="1806" spans="1:13" hidden="1" x14ac:dyDescent="0.25">
      <c r="A1806" s="1">
        <v>55</v>
      </c>
      <c r="B1806" s="1" t="s">
        <v>497</v>
      </c>
      <c r="C1806" s="4">
        <v>552</v>
      </c>
      <c r="D1806" s="1">
        <v>69778639191</v>
      </c>
      <c r="E1806" s="1">
        <v>18961</v>
      </c>
      <c r="F1806" s="1">
        <v>1</v>
      </c>
      <c r="G1806" s="1">
        <v>5403</v>
      </c>
      <c r="I1806" s="1">
        <v>5.3190505414631996E+43</v>
      </c>
      <c r="J1806" s="4">
        <v>0</v>
      </c>
      <c r="K1806" s="4">
        <v>0</v>
      </c>
      <c r="L1806" t="e">
        <f>VLOOKUP(E1806,#REF!,7,0)</f>
        <v>#REF!</v>
      </c>
      <c r="M1806" t="e">
        <f t="shared" si="28"/>
        <v>#REF!</v>
      </c>
    </row>
    <row r="1807" spans="1:13" x14ac:dyDescent="0.25">
      <c r="A1807" s="1">
        <v>65</v>
      </c>
      <c r="B1807" s="1" t="s">
        <v>497</v>
      </c>
      <c r="C1807" s="4">
        <v>36</v>
      </c>
      <c r="E1807" s="1">
        <v>7952</v>
      </c>
      <c r="F1807" s="1">
        <v>1</v>
      </c>
      <c r="G1807" s="1">
        <v>5102</v>
      </c>
      <c r="H1807" s="1" t="s">
        <v>498</v>
      </c>
      <c r="I1807" s="6" t="s">
        <v>1407</v>
      </c>
      <c r="J1807" s="4">
        <v>36</v>
      </c>
      <c r="K1807" s="4">
        <v>6.48</v>
      </c>
      <c r="L1807" t="e">
        <f>VLOOKUP(E1807,#REF!,7,0)</f>
        <v>#REF!</v>
      </c>
      <c r="M1807" t="e">
        <f t="shared" si="28"/>
        <v>#REF!</v>
      </c>
    </row>
    <row r="1808" spans="1:13" x14ac:dyDescent="0.25">
      <c r="A1808" s="1">
        <v>65</v>
      </c>
      <c r="B1808" s="1" t="s">
        <v>497</v>
      </c>
      <c r="C1808" s="4">
        <v>26</v>
      </c>
      <c r="E1808" s="1">
        <v>7950</v>
      </c>
      <c r="F1808" s="1">
        <v>1</v>
      </c>
      <c r="G1808" s="1">
        <v>5102</v>
      </c>
      <c r="I1808" s="6" t="s">
        <v>1408</v>
      </c>
      <c r="J1808" s="4">
        <v>26</v>
      </c>
      <c r="K1808" s="4">
        <v>3.12</v>
      </c>
      <c r="L1808" t="e">
        <f>VLOOKUP(E1808,#REF!,7,0)</f>
        <v>#REF!</v>
      </c>
      <c r="M1808" t="e">
        <f t="shared" si="28"/>
        <v>#REF!</v>
      </c>
    </row>
    <row r="1809" spans="1:13" hidden="1" x14ac:dyDescent="0.25">
      <c r="A1809" s="1">
        <v>65</v>
      </c>
      <c r="B1809" s="1" t="s">
        <v>497</v>
      </c>
      <c r="C1809" s="4">
        <v>20</v>
      </c>
      <c r="E1809" s="1">
        <v>7951</v>
      </c>
      <c r="F1809" s="1">
        <v>1</v>
      </c>
      <c r="G1809" s="1">
        <v>5102</v>
      </c>
      <c r="I1809" s="1">
        <v>5.3190505414631996E+43</v>
      </c>
      <c r="J1809" s="4">
        <v>20</v>
      </c>
      <c r="K1809" s="4">
        <v>0</v>
      </c>
      <c r="L1809" t="e">
        <f>VLOOKUP(E1809,#REF!,7,0)</f>
        <v>#REF!</v>
      </c>
      <c r="M1809" t="e">
        <f t="shared" si="28"/>
        <v>#REF!</v>
      </c>
    </row>
    <row r="1810" spans="1:13" hidden="1" x14ac:dyDescent="0.25">
      <c r="A1810" s="1">
        <v>65</v>
      </c>
      <c r="B1810" s="1" t="s">
        <v>497</v>
      </c>
      <c r="C1810" s="4">
        <v>20</v>
      </c>
      <c r="E1810" s="1">
        <v>7953</v>
      </c>
      <c r="F1810" s="1">
        <v>1</v>
      </c>
      <c r="G1810" s="1">
        <v>5102</v>
      </c>
      <c r="I1810" s="1">
        <v>5.3190505414631996E+43</v>
      </c>
      <c r="J1810" s="4">
        <v>20</v>
      </c>
      <c r="K1810" s="4">
        <v>2.4</v>
      </c>
      <c r="L1810" t="e">
        <f>VLOOKUP(E1810,#REF!,7,0)</f>
        <v>#REF!</v>
      </c>
      <c r="M1810" t="e">
        <f t="shared" si="28"/>
        <v>#REF!</v>
      </c>
    </row>
    <row r="1811" spans="1:13" x14ac:dyDescent="0.25">
      <c r="A1811" s="1">
        <v>65</v>
      </c>
      <c r="B1811" s="1" t="s">
        <v>497</v>
      </c>
      <c r="C1811" s="4">
        <v>60</v>
      </c>
      <c r="E1811" s="1">
        <v>7954</v>
      </c>
      <c r="F1811" s="1">
        <v>1</v>
      </c>
      <c r="G1811" s="1">
        <v>5102</v>
      </c>
      <c r="I1811" s="6" t="s">
        <v>1409</v>
      </c>
      <c r="J1811" s="4">
        <v>60</v>
      </c>
      <c r="K1811" s="4">
        <v>7.2</v>
      </c>
      <c r="L1811" t="e">
        <f>VLOOKUP(E1811,#REF!,7,0)</f>
        <v>#REF!</v>
      </c>
      <c r="M1811" t="e">
        <f t="shared" si="28"/>
        <v>#REF!</v>
      </c>
    </row>
    <row r="1812" spans="1:13" hidden="1" x14ac:dyDescent="0.25">
      <c r="A1812" s="1">
        <v>55</v>
      </c>
      <c r="B1812" s="1" t="s">
        <v>499</v>
      </c>
      <c r="C1812" s="4">
        <v>96</v>
      </c>
      <c r="D1812" s="1">
        <v>213</v>
      </c>
      <c r="E1812" s="1">
        <v>18968</v>
      </c>
      <c r="F1812" s="1">
        <v>1</v>
      </c>
      <c r="G1812" s="1">
        <v>5403</v>
      </c>
      <c r="I1812" s="1">
        <v>5.3190505414631996E+43</v>
      </c>
      <c r="J1812" s="4">
        <v>0</v>
      </c>
      <c r="K1812" s="4">
        <v>0</v>
      </c>
      <c r="L1812" t="e">
        <f>VLOOKUP(E1812,#REF!,7,0)</f>
        <v>#REF!</v>
      </c>
      <c r="M1812" t="e">
        <f t="shared" si="28"/>
        <v>#REF!</v>
      </c>
    </row>
    <row r="1813" spans="1:13" x14ac:dyDescent="0.25">
      <c r="A1813" s="1">
        <v>55</v>
      </c>
      <c r="B1813" s="1" t="s">
        <v>499</v>
      </c>
      <c r="C1813" s="4">
        <v>130</v>
      </c>
      <c r="D1813" s="1">
        <v>219</v>
      </c>
      <c r="E1813" s="1">
        <v>18969</v>
      </c>
      <c r="F1813" s="1">
        <v>1</v>
      </c>
      <c r="G1813" s="1">
        <v>5102</v>
      </c>
      <c r="I1813" s="6" t="s">
        <v>1410</v>
      </c>
      <c r="J1813" s="4">
        <v>130</v>
      </c>
      <c r="K1813" s="4">
        <v>15.6</v>
      </c>
      <c r="L1813" t="e">
        <f>VLOOKUP(E1813,#REF!,7,0)</f>
        <v>#REF!</v>
      </c>
      <c r="M1813" t="e">
        <f t="shared" si="28"/>
        <v>#REF!</v>
      </c>
    </row>
    <row r="1814" spans="1:13" x14ac:dyDescent="0.25">
      <c r="A1814" s="1">
        <v>55</v>
      </c>
      <c r="B1814" s="1" t="s">
        <v>499</v>
      </c>
      <c r="C1814" s="4">
        <v>2092</v>
      </c>
      <c r="D1814" s="1">
        <v>143</v>
      </c>
      <c r="E1814" s="1">
        <v>18965</v>
      </c>
      <c r="F1814" s="1">
        <v>1</v>
      </c>
      <c r="G1814" s="1">
        <v>5102</v>
      </c>
      <c r="I1814" s="6" t="s">
        <v>1411</v>
      </c>
      <c r="J1814" s="4">
        <v>196</v>
      </c>
      <c r="K1814" s="4">
        <v>23.52</v>
      </c>
      <c r="L1814" t="e">
        <f>VLOOKUP(E1814,#REF!,7,0)</f>
        <v>#REF!</v>
      </c>
      <c r="M1814" t="e">
        <f t="shared" si="28"/>
        <v>#REF!</v>
      </c>
    </row>
    <row r="1815" spans="1:13" hidden="1" x14ac:dyDescent="0.25">
      <c r="A1815" s="1">
        <v>55</v>
      </c>
      <c r="B1815" s="1" t="s">
        <v>499</v>
      </c>
      <c r="C1815" s="4">
        <v>400</v>
      </c>
      <c r="D1815" s="1">
        <v>14846175000129</v>
      </c>
      <c r="E1815" s="1">
        <v>18966</v>
      </c>
      <c r="F1815" s="1">
        <v>1</v>
      </c>
      <c r="G1815" s="1">
        <v>5403</v>
      </c>
      <c r="I1815" s="1">
        <v>5.3190505414631996E+43</v>
      </c>
      <c r="J1815" s="4">
        <v>0</v>
      </c>
      <c r="K1815" s="4">
        <v>0</v>
      </c>
      <c r="L1815" t="e">
        <f>VLOOKUP(E1815,#REF!,7,0)</f>
        <v>#REF!</v>
      </c>
      <c r="M1815" t="e">
        <f t="shared" si="28"/>
        <v>#REF!</v>
      </c>
    </row>
    <row r="1816" spans="1:13" hidden="1" x14ac:dyDescent="0.25">
      <c r="A1816" s="1">
        <v>55</v>
      </c>
      <c r="B1816" s="1" t="s">
        <v>499</v>
      </c>
      <c r="C1816" s="4">
        <v>475</v>
      </c>
      <c r="D1816" s="1">
        <v>7794900000105</v>
      </c>
      <c r="E1816" s="1">
        <v>18967</v>
      </c>
      <c r="F1816" s="1">
        <v>1</v>
      </c>
      <c r="G1816" s="1">
        <v>6403</v>
      </c>
      <c r="I1816" s="1">
        <v>5.3190505414631996E+43</v>
      </c>
      <c r="J1816" s="4">
        <v>45</v>
      </c>
      <c r="K1816" s="4">
        <v>0</v>
      </c>
      <c r="L1816" t="e">
        <f>VLOOKUP(E1816,#REF!,7,0)</f>
        <v>#REF!</v>
      </c>
      <c r="M1816" t="e">
        <f t="shared" si="28"/>
        <v>#REF!</v>
      </c>
    </row>
    <row r="1817" spans="1:13" hidden="1" x14ac:dyDescent="0.25">
      <c r="A1817" s="1">
        <v>65</v>
      </c>
      <c r="B1817" s="1" t="s">
        <v>499</v>
      </c>
      <c r="C1817" s="4">
        <v>60</v>
      </c>
      <c r="E1817" s="1">
        <v>7956</v>
      </c>
      <c r="F1817" s="1">
        <v>1</v>
      </c>
      <c r="G1817" s="1">
        <v>5405</v>
      </c>
      <c r="H1817" s="1" t="s">
        <v>500</v>
      </c>
      <c r="I1817" s="1">
        <v>5.3190505414631996E+43</v>
      </c>
      <c r="J1817" s="4">
        <v>0</v>
      </c>
      <c r="K1817" s="4">
        <v>0</v>
      </c>
      <c r="L1817" t="e">
        <f>VLOOKUP(E1817,#REF!,7,0)</f>
        <v>#REF!</v>
      </c>
      <c r="M1817" t="e">
        <f t="shared" si="28"/>
        <v>#REF!</v>
      </c>
    </row>
    <row r="1818" spans="1:13" x14ac:dyDescent="0.25">
      <c r="A1818" s="1">
        <v>65</v>
      </c>
      <c r="B1818" s="1" t="s">
        <v>499</v>
      </c>
      <c r="C1818" s="4">
        <v>40</v>
      </c>
      <c r="E1818" s="1">
        <v>7957</v>
      </c>
      <c r="F1818" s="1">
        <v>1</v>
      </c>
      <c r="G1818" s="1">
        <v>5102</v>
      </c>
      <c r="H1818" s="1" t="s">
        <v>501</v>
      </c>
      <c r="I1818" s="6" t="s">
        <v>1412</v>
      </c>
      <c r="J1818" s="4">
        <v>40</v>
      </c>
      <c r="K1818" s="4">
        <v>4.8</v>
      </c>
      <c r="L1818" t="e">
        <f>VLOOKUP(E1818,#REF!,7,0)</f>
        <v>#REF!</v>
      </c>
      <c r="M1818" t="e">
        <f t="shared" si="28"/>
        <v>#REF!</v>
      </c>
    </row>
    <row r="1819" spans="1:13" hidden="1" x14ac:dyDescent="0.25">
      <c r="A1819" s="1">
        <v>65</v>
      </c>
      <c r="B1819" s="1" t="s">
        <v>499</v>
      </c>
      <c r="C1819" s="4">
        <v>336</v>
      </c>
      <c r="E1819" s="1">
        <v>7939</v>
      </c>
      <c r="F1819" s="1">
        <v>1</v>
      </c>
      <c r="G1819" s="1">
        <v>5102</v>
      </c>
      <c r="H1819" s="1" t="s">
        <v>502</v>
      </c>
      <c r="I1819" s="1">
        <v>5.3190505414631996E+43</v>
      </c>
      <c r="J1819" s="4">
        <v>0</v>
      </c>
      <c r="K1819" s="4">
        <v>0</v>
      </c>
      <c r="L1819" t="e">
        <f>VLOOKUP(E1819,#REF!,7,0)</f>
        <v>#REF!</v>
      </c>
      <c r="M1819" t="e">
        <f t="shared" si="28"/>
        <v>#REF!</v>
      </c>
    </row>
    <row r="1820" spans="1:13" hidden="1" x14ac:dyDescent="0.25">
      <c r="A1820" s="1">
        <v>65</v>
      </c>
      <c r="B1820" s="1" t="s">
        <v>499</v>
      </c>
      <c r="C1820" s="4">
        <v>248</v>
      </c>
      <c r="E1820" s="1">
        <v>7959</v>
      </c>
      <c r="F1820" s="1">
        <v>1</v>
      </c>
      <c r="G1820" s="1">
        <v>5405</v>
      </c>
      <c r="H1820" s="1" t="s">
        <v>383</v>
      </c>
      <c r="I1820" s="1">
        <v>5.3190505414631996E+43</v>
      </c>
      <c r="J1820" s="4">
        <v>0</v>
      </c>
      <c r="K1820" s="4">
        <v>0</v>
      </c>
      <c r="L1820" t="e">
        <f>VLOOKUP(E1820,#REF!,7,0)</f>
        <v>#REF!</v>
      </c>
      <c r="M1820" t="e">
        <f t="shared" si="28"/>
        <v>#REF!</v>
      </c>
    </row>
    <row r="1821" spans="1:13" hidden="1" x14ac:dyDescent="0.25">
      <c r="A1821" s="1">
        <v>65</v>
      </c>
      <c r="B1821" s="1" t="s">
        <v>499</v>
      </c>
      <c r="C1821" s="4">
        <v>738</v>
      </c>
      <c r="E1821" s="1">
        <v>7955</v>
      </c>
      <c r="F1821" s="1">
        <v>1</v>
      </c>
      <c r="G1821" s="1">
        <v>5102</v>
      </c>
      <c r="I1821" s="1">
        <v>5.3190505414631996E+43</v>
      </c>
      <c r="J1821" s="4">
        <v>738</v>
      </c>
      <c r="K1821" s="4">
        <v>88.56</v>
      </c>
      <c r="L1821" t="e">
        <f>VLOOKUP(E1821,#REF!,7,0)</f>
        <v>#REF!</v>
      </c>
      <c r="M1821" t="e">
        <f t="shared" si="28"/>
        <v>#REF!</v>
      </c>
    </row>
    <row r="1822" spans="1:13" hidden="1" x14ac:dyDescent="0.25">
      <c r="A1822" s="1">
        <v>65</v>
      </c>
      <c r="B1822" s="1" t="s">
        <v>499</v>
      </c>
      <c r="C1822" s="4">
        <v>28</v>
      </c>
      <c r="E1822" s="1">
        <v>7958</v>
      </c>
      <c r="F1822" s="1">
        <v>1</v>
      </c>
      <c r="G1822" s="1">
        <v>5405</v>
      </c>
      <c r="I1822" s="1">
        <v>5.3190505414631996E+43</v>
      </c>
      <c r="J1822" s="4">
        <v>0</v>
      </c>
      <c r="K1822" s="4">
        <v>0</v>
      </c>
      <c r="L1822" t="e">
        <f>VLOOKUP(E1822,#REF!,7,0)</f>
        <v>#REF!</v>
      </c>
      <c r="M1822" t="e">
        <f t="shared" si="28"/>
        <v>#REF!</v>
      </c>
    </row>
    <row r="1823" spans="1:13" hidden="1" x14ac:dyDescent="0.25">
      <c r="A1823" s="1">
        <v>55</v>
      </c>
      <c r="B1823" s="1" t="s">
        <v>499</v>
      </c>
      <c r="C1823" s="4">
        <v>0</v>
      </c>
      <c r="E1823" s="1">
        <v>18970</v>
      </c>
      <c r="F1823" s="1">
        <v>1</v>
      </c>
      <c r="G1823" s="1">
        <v>5102</v>
      </c>
      <c r="I1823" s="1">
        <v>5.3190505414631996E+43</v>
      </c>
      <c r="L1823" t="e">
        <f>VLOOKUP(E1823,#REF!,7,0)</f>
        <v>#REF!</v>
      </c>
      <c r="M1823" t="e">
        <f t="shared" si="28"/>
        <v>#REF!</v>
      </c>
    </row>
    <row r="1824" spans="1:13" x14ac:dyDescent="0.25">
      <c r="A1824" s="1">
        <v>55</v>
      </c>
      <c r="B1824" s="1" t="s">
        <v>503</v>
      </c>
      <c r="C1824" s="4">
        <v>120</v>
      </c>
      <c r="D1824" s="1">
        <v>70672717115</v>
      </c>
      <c r="E1824" s="1">
        <v>18971</v>
      </c>
      <c r="F1824" s="1">
        <v>1</v>
      </c>
      <c r="G1824" s="1">
        <v>5102</v>
      </c>
      <c r="I1824" s="6" t="s">
        <v>1413</v>
      </c>
      <c r="J1824" s="4">
        <v>98</v>
      </c>
      <c r="K1824" s="4">
        <v>11.76</v>
      </c>
      <c r="L1824" t="e">
        <f>VLOOKUP(E1824,#REF!,7,0)</f>
        <v>#REF!</v>
      </c>
      <c r="M1824" t="e">
        <f t="shared" si="28"/>
        <v>#REF!</v>
      </c>
    </row>
    <row r="1825" spans="1:13" hidden="1" x14ac:dyDescent="0.25">
      <c r="A1825" s="1">
        <v>55</v>
      </c>
      <c r="B1825" s="1" t="s">
        <v>503</v>
      </c>
      <c r="C1825" s="4">
        <v>554</v>
      </c>
      <c r="D1825" s="1">
        <v>31470657000146</v>
      </c>
      <c r="E1825" s="1">
        <v>18973</v>
      </c>
      <c r="F1825" s="1">
        <v>1</v>
      </c>
      <c r="G1825" s="1">
        <v>5403</v>
      </c>
      <c r="I1825" s="1">
        <v>5.3190505414631996E+43</v>
      </c>
      <c r="J1825" s="4">
        <v>0</v>
      </c>
      <c r="K1825" s="4">
        <v>0</v>
      </c>
      <c r="L1825" t="e">
        <f>VLOOKUP(E1825,#REF!,7,0)</f>
        <v>#REF!</v>
      </c>
      <c r="M1825" t="e">
        <f t="shared" si="28"/>
        <v>#REF!</v>
      </c>
    </row>
    <row r="1826" spans="1:13" x14ac:dyDescent="0.25">
      <c r="A1826" s="1">
        <v>55</v>
      </c>
      <c r="B1826" s="1" t="s">
        <v>503</v>
      </c>
      <c r="C1826" s="4">
        <v>4024</v>
      </c>
      <c r="D1826" s="1">
        <v>3495058000141</v>
      </c>
      <c r="E1826" s="1">
        <v>18978</v>
      </c>
      <c r="F1826" s="1">
        <v>1</v>
      </c>
      <c r="G1826" s="1">
        <v>5106</v>
      </c>
      <c r="I1826" s="6" t="s">
        <v>1414</v>
      </c>
      <c r="J1826" s="4">
        <v>2261.9299999999998</v>
      </c>
      <c r="K1826" s="4">
        <v>233.87</v>
      </c>
      <c r="L1826" t="e">
        <f>VLOOKUP(E1826,#REF!,7,0)</f>
        <v>#REF!</v>
      </c>
      <c r="M1826" t="e">
        <f t="shared" si="28"/>
        <v>#REF!</v>
      </c>
    </row>
    <row r="1827" spans="1:13" hidden="1" x14ac:dyDescent="0.25">
      <c r="A1827" s="1">
        <v>55</v>
      </c>
      <c r="B1827" s="1" t="s">
        <v>503</v>
      </c>
      <c r="C1827" s="4">
        <v>52</v>
      </c>
      <c r="D1827" s="1">
        <v>5471879000416</v>
      </c>
      <c r="E1827" s="1">
        <v>18977</v>
      </c>
      <c r="F1827" s="1">
        <v>1</v>
      </c>
      <c r="G1827" s="1">
        <v>5403</v>
      </c>
      <c r="I1827" s="1">
        <v>5.3190505414631996E+43</v>
      </c>
      <c r="J1827" s="4">
        <v>0</v>
      </c>
      <c r="K1827" s="4">
        <v>0</v>
      </c>
      <c r="L1827" t="e">
        <f>VLOOKUP(E1827,#REF!,7,0)</f>
        <v>#REF!</v>
      </c>
      <c r="M1827" t="e">
        <f t="shared" si="28"/>
        <v>#REF!</v>
      </c>
    </row>
    <row r="1828" spans="1:13" x14ac:dyDescent="0.25">
      <c r="A1828" s="1">
        <v>55</v>
      </c>
      <c r="B1828" s="1" t="s">
        <v>503</v>
      </c>
      <c r="C1828" s="4">
        <v>284</v>
      </c>
      <c r="D1828" s="1">
        <v>155</v>
      </c>
      <c r="E1828" s="1">
        <v>18974</v>
      </c>
      <c r="F1828" s="1">
        <v>1</v>
      </c>
      <c r="G1828" s="1">
        <v>5403</v>
      </c>
      <c r="I1828" s="6" t="s">
        <v>1415</v>
      </c>
      <c r="J1828" s="4">
        <v>104</v>
      </c>
      <c r="K1828" s="4">
        <v>12.48</v>
      </c>
      <c r="L1828" t="e">
        <f>VLOOKUP(E1828,#REF!,7,0)</f>
        <v>#REF!</v>
      </c>
      <c r="M1828" t="e">
        <f t="shared" si="28"/>
        <v>#REF!</v>
      </c>
    </row>
    <row r="1829" spans="1:13" hidden="1" x14ac:dyDescent="0.25">
      <c r="A1829" s="1">
        <v>55</v>
      </c>
      <c r="B1829" s="1" t="s">
        <v>503</v>
      </c>
      <c r="C1829" s="4">
        <v>70</v>
      </c>
      <c r="D1829" s="1">
        <v>7492498000104</v>
      </c>
      <c r="E1829" s="1">
        <v>18975</v>
      </c>
      <c r="F1829" s="1">
        <v>1</v>
      </c>
      <c r="G1829" s="1">
        <v>5403</v>
      </c>
      <c r="I1829" s="1">
        <v>5.3190505414631996E+43</v>
      </c>
      <c r="J1829" s="4">
        <v>60</v>
      </c>
      <c r="K1829" s="4">
        <v>0</v>
      </c>
      <c r="L1829" t="e">
        <f>VLOOKUP(E1829,#REF!,7,0)</f>
        <v>#REF!</v>
      </c>
      <c r="M1829" t="e">
        <f t="shared" si="28"/>
        <v>#REF!</v>
      </c>
    </row>
    <row r="1830" spans="1:13" hidden="1" x14ac:dyDescent="0.25">
      <c r="A1830" s="1">
        <v>55</v>
      </c>
      <c r="B1830" s="1" t="s">
        <v>503</v>
      </c>
      <c r="C1830" s="4">
        <v>430</v>
      </c>
      <c r="D1830" s="1">
        <v>184</v>
      </c>
      <c r="E1830" s="1">
        <v>18976</v>
      </c>
      <c r="F1830" s="1">
        <v>1</v>
      </c>
      <c r="G1830" s="1">
        <v>5102</v>
      </c>
      <c r="I1830" s="1">
        <v>5.3190505414631996E+43</v>
      </c>
      <c r="J1830" s="4">
        <v>430</v>
      </c>
      <c r="K1830" s="4">
        <v>51.6</v>
      </c>
      <c r="L1830" t="e">
        <f>VLOOKUP(E1830,#REF!,7,0)</f>
        <v>#REF!</v>
      </c>
      <c r="M1830" t="e">
        <f t="shared" si="28"/>
        <v>#REF!</v>
      </c>
    </row>
    <row r="1831" spans="1:13" hidden="1" x14ac:dyDescent="0.25">
      <c r="A1831" s="1">
        <v>65</v>
      </c>
      <c r="B1831" s="1" t="s">
        <v>503</v>
      </c>
      <c r="C1831" s="4">
        <v>350</v>
      </c>
      <c r="E1831" s="1">
        <v>7961</v>
      </c>
      <c r="F1831" s="1">
        <v>1</v>
      </c>
      <c r="G1831" s="1">
        <v>5102</v>
      </c>
      <c r="H1831" s="1" t="s">
        <v>504</v>
      </c>
      <c r="I1831" s="1">
        <v>5.3190505414631996E+43</v>
      </c>
      <c r="J1831" s="4">
        <v>0</v>
      </c>
      <c r="K1831" s="4">
        <v>0</v>
      </c>
      <c r="L1831" t="e">
        <f>VLOOKUP(E1831,#REF!,7,0)</f>
        <v>#REF!</v>
      </c>
      <c r="M1831" t="e">
        <f t="shared" si="28"/>
        <v>#REF!</v>
      </c>
    </row>
    <row r="1832" spans="1:13" hidden="1" x14ac:dyDescent="0.25">
      <c r="A1832" s="1">
        <v>65</v>
      </c>
      <c r="B1832" s="1" t="s">
        <v>503</v>
      </c>
      <c r="C1832" s="4">
        <v>15</v>
      </c>
      <c r="E1832" s="1">
        <v>7960</v>
      </c>
      <c r="F1832" s="1">
        <v>1</v>
      </c>
      <c r="G1832" s="1">
        <v>5405</v>
      </c>
      <c r="I1832" s="1">
        <v>5.3190505414631996E+43</v>
      </c>
      <c r="J1832" s="4">
        <v>0</v>
      </c>
      <c r="K1832" s="4">
        <v>0</v>
      </c>
      <c r="L1832" t="e">
        <f>VLOOKUP(E1832,#REF!,7,0)</f>
        <v>#REF!</v>
      </c>
      <c r="M1832" t="e">
        <f t="shared" si="28"/>
        <v>#REF!</v>
      </c>
    </row>
    <row r="1833" spans="1:13" hidden="1" x14ac:dyDescent="0.25">
      <c r="A1833" s="1">
        <v>65</v>
      </c>
      <c r="B1833" s="1" t="s">
        <v>503</v>
      </c>
      <c r="C1833" s="4">
        <v>51</v>
      </c>
      <c r="E1833" s="1">
        <v>7962</v>
      </c>
      <c r="F1833" s="1">
        <v>1</v>
      </c>
      <c r="G1833" s="1">
        <v>5102</v>
      </c>
      <c r="I1833" s="1">
        <v>5.3190505414631996E+43</v>
      </c>
      <c r="J1833" s="4">
        <v>0</v>
      </c>
      <c r="K1833" s="4">
        <v>0</v>
      </c>
      <c r="L1833" t="e">
        <f>VLOOKUP(E1833,#REF!,7,0)</f>
        <v>#REF!</v>
      </c>
      <c r="M1833" t="e">
        <f t="shared" si="28"/>
        <v>#REF!</v>
      </c>
    </row>
    <row r="1834" spans="1:13" hidden="1" x14ac:dyDescent="0.25">
      <c r="A1834" s="1">
        <v>65</v>
      </c>
      <c r="B1834" s="1" t="s">
        <v>503</v>
      </c>
      <c r="C1834" s="4">
        <v>105</v>
      </c>
      <c r="E1834" s="1">
        <v>7963</v>
      </c>
      <c r="F1834" s="1">
        <v>1</v>
      </c>
      <c r="G1834" s="1">
        <v>5405</v>
      </c>
      <c r="I1834" s="1">
        <v>5.3190505414631996E+43</v>
      </c>
      <c r="J1834" s="4">
        <v>0</v>
      </c>
      <c r="K1834" s="4">
        <v>0</v>
      </c>
      <c r="L1834" t="e">
        <f>VLOOKUP(E1834,#REF!,7,0)</f>
        <v>#REF!</v>
      </c>
      <c r="M1834" t="e">
        <f t="shared" si="28"/>
        <v>#REF!</v>
      </c>
    </row>
    <row r="1835" spans="1:13" x14ac:dyDescent="0.25">
      <c r="A1835" s="1">
        <v>55</v>
      </c>
      <c r="B1835" s="1" t="s">
        <v>505</v>
      </c>
      <c r="C1835" s="4">
        <v>320</v>
      </c>
      <c r="D1835" s="1">
        <v>712411000100</v>
      </c>
      <c r="E1835" s="1">
        <v>18993</v>
      </c>
      <c r="F1835" s="1">
        <v>1</v>
      </c>
      <c r="G1835" s="1">
        <v>5403</v>
      </c>
      <c r="I1835" s="6" t="s">
        <v>1416</v>
      </c>
      <c r="J1835" s="4">
        <v>320</v>
      </c>
      <c r="K1835" s="4">
        <v>0</v>
      </c>
      <c r="L1835" t="e">
        <f>VLOOKUP(E1835,#REF!,7,0)</f>
        <v>#REF!</v>
      </c>
      <c r="M1835" t="e">
        <f t="shared" si="28"/>
        <v>#REF!</v>
      </c>
    </row>
    <row r="1836" spans="1:13" x14ac:dyDescent="0.25">
      <c r="A1836" s="1">
        <v>55</v>
      </c>
      <c r="B1836" s="1" t="s">
        <v>505</v>
      </c>
      <c r="C1836" s="4">
        <v>1192</v>
      </c>
      <c r="D1836" s="1">
        <v>203</v>
      </c>
      <c r="E1836" s="1">
        <v>18986</v>
      </c>
      <c r="F1836" s="1">
        <v>1</v>
      </c>
      <c r="G1836" s="1">
        <v>5102</v>
      </c>
      <c r="I1836" s="6" t="s">
        <v>1417</v>
      </c>
      <c r="J1836" s="4">
        <v>891</v>
      </c>
      <c r="K1836" s="4">
        <v>80.400000000000006</v>
      </c>
      <c r="L1836" t="e">
        <f>VLOOKUP(E1836,#REF!,7,0)</f>
        <v>#REF!</v>
      </c>
      <c r="M1836" t="e">
        <f t="shared" si="28"/>
        <v>#REF!</v>
      </c>
    </row>
    <row r="1837" spans="1:13" x14ac:dyDescent="0.25">
      <c r="A1837" s="1">
        <v>55</v>
      </c>
      <c r="B1837" s="1" t="s">
        <v>505</v>
      </c>
      <c r="C1837" s="4">
        <v>70</v>
      </c>
      <c r="D1837" s="1">
        <v>1418159000193</v>
      </c>
      <c r="E1837" s="1">
        <v>18983</v>
      </c>
      <c r="F1837" s="1">
        <v>1</v>
      </c>
      <c r="G1837" s="1">
        <v>5102</v>
      </c>
      <c r="I1837" s="6" t="s">
        <v>1418</v>
      </c>
      <c r="J1837" s="4">
        <v>44</v>
      </c>
      <c r="K1837" s="4">
        <v>5.28</v>
      </c>
      <c r="L1837" t="e">
        <f>VLOOKUP(E1837,#REF!,7,0)</f>
        <v>#REF!</v>
      </c>
      <c r="M1837" t="e">
        <f t="shared" si="28"/>
        <v>#REF!</v>
      </c>
    </row>
    <row r="1838" spans="1:13" hidden="1" x14ac:dyDescent="0.25">
      <c r="A1838" s="1">
        <v>55</v>
      </c>
      <c r="B1838" s="1" t="s">
        <v>505</v>
      </c>
      <c r="C1838" s="4">
        <v>150</v>
      </c>
      <c r="D1838" s="1">
        <v>210</v>
      </c>
      <c r="E1838" s="1">
        <v>18984</v>
      </c>
      <c r="F1838" s="1">
        <v>1</v>
      </c>
      <c r="G1838" s="1">
        <v>5403</v>
      </c>
      <c r="I1838" s="1">
        <v>5.3190505414631996E+43</v>
      </c>
      <c r="J1838" s="4">
        <v>0</v>
      </c>
      <c r="K1838" s="4">
        <v>0</v>
      </c>
      <c r="L1838" t="e">
        <f>VLOOKUP(E1838,#REF!,7,0)</f>
        <v>#REF!</v>
      </c>
      <c r="M1838" t="e">
        <f t="shared" si="28"/>
        <v>#REF!</v>
      </c>
    </row>
    <row r="1839" spans="1:13" hidden="1" x14ac:dyDescent="0.25">
      <c r="A1839" s="1">
        <v>55</v>
      </c>
      <c r="B1839" s="1" t="s">
        <v>505</v>
      </c>
      <c r="C1839" s="4">
        <v>150</v>
      </c>
      <c r="D1839" s="1">
        <v>220</v>
      </c>
      <c r="E1839" s="1">
        <v>18988</v>
      </c>
      <c r="F1839" s="1">
        <v>1</v>
      </c>
      <c r="G1839" s="1">
        <v>5403</v>
      </c>
      <c r="I1839" s="1">
        <v>5.3190505414631996E+43</v>
      </c>
      <c r="J1839" s="4">
        <v>0</v>
      </c>
      <c r="K1839" s="4">
        <v>0</v>
      </c>
      <c r="L1839" t="e">
        <f>VLOOKUP(E1839,#REF!,7,0)</f>
        <v>#REF!</v>
      </c>
      <c r="M1839" t="e">
        <f t="shared" si="28"/>
        <v>#REF!</v>
      </c>
    </row>
    <row r="1840" spans="1:13" x14ac:dyDescent="0.25">
      <c r="A1840" s="1">
        <v>55</v>
      </c>
      <c r="B1840" s="1" t="s">
        <v>505</v>
      </c>
      <c r="C1840" s="4">
        <v>1599</v>
      </c>
      <c r="D1840" s="1">
        <v>63638673120</v>
      </c>
      <c r="E1840" s="1">
        <v>18992</v>
      </c>
      <c r="F1840" s="1">
        <v>1</v>
      </c>
      <c r="G1840" s="1">
        <v>5102</v>
      </c>
      <c r="I1840" s="6" t="s">
        <v>1419</v>
      </c>
      <c r="J1840" s="4">
        <v>920.92</v>
      </c>
      <c r="K1840" s="4">
        <v>110.51</v>
      </c>
      <c r="L1840" t="e">
        <f>VLOOKUP(E1840,#REF!,7,0)</f>
        <v>#REF!</v>
      </c>
      <c r="M1840" t="e">
        <f t="shared" si="28"/>
        <v>#REF!</v>
      </c>
    </row>
    <row r="1841" spans="1:13" x14ac:dyDescent="0.25">
      <c r="A1841" s="1">
        <v>55</v>
      </c>
      <c r="B1841" s="1" t="s">
        <v>505</v>
      </c>
      <c r="C1841" s="4">
        <v>36</v>
      </c>
      <c r="D1841" s="1">
        <v>4662488000173</v>
      </c>
      <c r="E1841" s="1">
        <v>18994</v>
      </c>
      <c r="F1841" s="1">
        <v>1</v>
      </c>
      <c r="G1841" s="1">
        <v>5102</v>
      </c>
      <c r="I1841" s="6" t="s">
        <v>1420</v>
      </c>
      <c r="J1841" s="4">
        <v>36</v>
      </c>
      <c r="K1841" s="4">
        <v>4.32</v>
      </c>
      <c r="L1841" t="e">
        <f>VLOOKUP(E1841,#REF!,7,0)</f>
        <v>#REF!</v>
      </c>
      <c r="M1841" t="e">
        <f t="shared" si="28"/>
        <v>#REF!</v>
      </c>
    </row>
    <row r="1842" spans="1:13" x14ac:dyDescent="0.25">
      <c r="A1842" s="1">
        <v>55</v>
      </c>
      <c r="B1842" s="1" t="s">
        <v>505</v>
      </c>
      <c r="C1842" s="4">
        <v>2515</v>
      </c>
      <c r="D1842" s="1">
        <v>143</v>
      </c>
      <c r="E1842" s="1">
        <v>18982</v>
      </c>
      <c r="F1842" s="1">
        <v>1</v>
      </c>
      <c r="G1842" s="1">
        <v>5403</v>
      </c>
      <c r="I1842" s="6" t="s">
        <v>1421</v>
      </c>
      <c r="J1842" s="4">
        <v>1144.95</v>
      </c>
      <c r="K1842" s="4">
        <v>137.38999999999999</v>
      </c>
      <c r="L1842" t="e">
        <f>VLOOKUP(E1842,#REF!,7,0)</f>
        <v>#REF!</v>
      </c>
      <c r="M1842" t="e">
        <f t="shared" si="28"/>
        <v>#REF!</v>
      </c>
    </row>
    <row r="1843" spans="1:13" x14ac:dyDescent="0.25">
      <c r="A1843" s="1">
        <v>55</v>
      </c>
      <c r="B1843" s="1" t="s">
        <v>505</v>
      </c>
      <c r="C1843" s="4">
        <v>2636</v>
      </c>
      <c r="D1843" s="1">
        <v>5894006000173</v>
      </c>
      <c r="E1843" s="1">
        <v>18987</v>
      </c>
      <c r="F1843" s="1">
        <v>1</v>
      </c>
      <c r="G1843" s="1">
        <v>5102</v>
      </c>
      <c r="I1843" s="6" t="s">
        <v>1422</v>
      </c>
      <c r="J1843" s="4">
        <v>1256.47</v>
      </c>
      <c r="K1843" s="4">
        <v>150.78</v>
      </c>
      <c r="L1843" t="e">
        <f>VLOOKUP(E1843,#REF!,7,0)</f>
        <v>#REF!</v>
      </c>
      <c r="M1843" t="e">
        <f t="shared" si="28"/>
        <v>#REF!</v>
      </c>
    </row>
    <row r="1844" spans="1:13" hidden="1" x14ac:dyDescent="0.25">
      <c r="A1844" s="1">
        <v>55</v>
      </c>
      <c r="B1844" s="1" t="s">
        <v>505</v>
      </c>
      <c r="C1844" s="4">
        <v>1152</v>
      </c>
      <c r="D1844" s="1">
        <v>5428208000120</v>
      </c>
      <c r="E1844" s="1">
        <v>18990</v>
      </c>
      <c r="F1844" s="1">
        <v>1</v>
      </c>
      <c r="G1844" s="1">
        <v>5102</v>
      </c>
      <c r="I1844" s="1">
        <v>5.3190505414631996E+43</v>
      </c>
      <c r="J1844" s="4">
        <v>1152</v>
      </c>
      <c r="K1844" s="4">
        <v>138.24</v>
      </c>
      <c r="L1844" t="e">
        <f>VLOOKUP(E1844,#REF!,7,0)</f>
        <v>#REF!</v>
      </c>
      <c r="M1844" t="e">
        <f t="shared" si="28"/>
        <v>#REF!</v>
      </c>
    </row>
    <row r="1845" spans="1:13" x14ac:dyDescent="0.25">
      <c r="A1845" s="1">
        <v>55</v>
      </c>
      <c r="B1845" s="1" t="s">
        <v>505</v>
      </c>
      <c r="C1845" s="4">
        <v>551</v>
      </c>
      <c r="D1845" s="1">
        <v>153</v>
      </c>
      <c r="E1845" s="1">
        <v>18980</v>
      </c>
      <c r="F1845" s="1">
        <v>1</v>
      </c>
      <c r="G1845" s="1">
        <v>5102</v>
      </c>
      <c r="I1845" s="6" t="s">
        <v>1423</v>
      </c>
      <c r="J1845" s="4">
        <v>328</v>
      </c>
      <c r="K1845" s="4">
        <v>39.36</v>
      </c>
      <c r="L1845" t="e">
        <f>VLOOKUP(E1845,#REF!,7,0)</f>
        <v>#REF!</v>
      </c>
      <c r="M1845" t="e">
        <f t="shared" si="28"/>
        <v>#REF!</v>
      </c>
    </row>
    <row r="1846" spans="1:13" hidden="1" x14ac:dyDescent="0.25">
      <c r="A1846" s="1">
        <v>55</v>
      </c>
      <c r="B1846" s="1" t="s">
        <v>505</v>
      </c>
      <c r="C1846" s="4">
        <v>28</v>
      </c>
      <c r="D1846" s="1">
        <v>15434071000170</v>
      </c>
      <c r="E1846" s="1">
        <v>18979</v>
      </c>
      <c r="F1846" s="1">
        <v>1</v>
      </c>
      <c r="G1846" s="1">
        <v>5102</v>
      </c>
      <c r="I1846" s="1">
        <v>5.3190505414631996E+43</v>
      </c>
      <c r="J1846" s="4">
        <v>28</v>
      </c>
      <c r="K1846" s="4">
        <v>0</v>
      </c>
      <c r="L1846" t="e">
        <f>VLOOKUP(E1846,#REF!,7,0)</f>
        <v>#REF!</v>
      </c>
      <c r="M1846" t="e">
        <f t="shared" si="28"/>
        <v>#REF!</v>
      </c>
    </row>
    <row r="1847" spans="1:13" x14ac:dyDescent="0.25">
      <c r="A1847" s="1">
        <v>55</v>
      </c>
      <c r="B1847" s="1" t="s">
        <v>505</v>
      </c>
      <c r="C1847" s="4">
        <v>133</v>
      </c>
      <c r="D1847" s="1">
        <v>165</v>
      </c>
      <c r="E1847" s="1">
        <v>18989</v>
      </c>
      <c r="F1847" s="1">
        <v>1</v>
      </c>
      <c r="G1847" s="1">
        <v>5102</v>
      </c>
      <c r="I1847" s="6" t="s">
        <v>1424</v>
      </c>
      <c r="J1847" s="4">
        <v>133</v>
      </c>
      <c r="K1847" s="4">
        <v>15.96</v>
      </c>
      <c r="L1847" t="e">
        <f>VLOOKUP(E1847,#REF!,7,0)</f>
        <v>#REF!</v>
      </c>
      <c r="M1847" t="e">
        <f t="shared" si="28"/>
        <v>#REF!</v>
      </c>
    </row>
    <row r="1848" spans="1:13" x14ac:dyDescent="0.25">
      <c r="A1848" s="1">
        <v>55</v>
      </c>
      <c r="B1848" s="1" t="s">
        <v>505</v>
      </c>
      <c r="C1848" s="4">
        <v>410</v>
      </c>
      <c r="D1848" s="1">
        <v>18105829000114</v>
      </c>
      <c r="E1848" s="1">
        <v>18981</v>
      </c>
      <c r="F1848" s="1">
        <v>1</v>
      </c>
      <c r="G1848" s="1">
        <v>5102</v>
      </c>
      <c r="I1848" s="6" t="s">
        <v>1425</v>
      </c>
      <c r="J1848" s="4">
        <v>410</v>
      </c>
      <c r="K1848" s="4">
        <v>49.2</v>
      </c>
      <c r="L1848" t="e">
        <f>VLOOKUP(E1848,#REF!,7,0)</f>
        <v>#REF!</v>
      </c>
      <c r="M1848" t="e">
        <f t="shared" si="28"/>
        <v>#REF!</v>
      </c>
    </row>
    <row r="1849" spans="1:13" hidden="1" x14ac:dyDescent="0.25">
      <c r="A1849" s="1">
        <v>55</v>
      </c>
      <c r="B1849" s="1" t="s">
        <v>505</v>
      </c>
      <c r="C1849" s="4">
        <v>225</v>
      </c>
      <c r="D1849" s="1">
        <v>69315426134</v>
      </c>
      <c r="E1849" s="1">
        <v>18985</v>
      </c>
      <c r="F1849" s="1">
        <v>1</v>
      </c>
      <c r="G1849" s="1">
        <v>5403</v>
      </c>
      <c r="I1849" s="1">
        <v>5.3190505414631996E+43</v>
      </c>
      <c r="J1849" s="4">
        <v>180</v>
      </c>
      <c r="K1849" s="4">
        <v>0</v>
      </c>
      <c r="L1849" t="e">
        <f>VLOOKUP(E1849,#REF!,7,0)</f>
        <v>#REF!</v>
      </c>
      <c r="M1849" t="e">
        <f t="shared" si="28"/>
        <v>#REF!</v>
      </c>
    </row>
    <row r="1850" spans="1:13" hidden="1" x14ac:dyDescent="0.25">
      <c r="A1850" s="1">
        <v>65</v>
      </c>
      <c r="B1850" s="1" t="s">
        <v>505</v>
      </c>
      <c r="C1850" s="4">
        <v>96</v>
      </c>
      <c r="E1850" s="1">
        <v>7965</v>
      </c>
      <c r="F1850" s="1">
        <v>1</v>
      </c>
      <c r="G1850" s="1">
        <v>5405</v>
      </c>
      <c r="H1850" s="1" t="s">
        <v>469</v>
      </c>
      <c r="I1850" s="1">
        <v>5.3190505414631996E+43</v>
      </c>
      <c r="J1850" s="4">
        <v>0</v>
      </c>
      <c r="K1850" s="4">
        <v>0</v>
      </c>
      <c r="L1850" t="e">
        <f>VLOOKUP(E1850,#REF!,7,0)</f>
        <v>#REF!</v>
      </c>
      <c r="M1850" t="e">
        <f t="shared" si="28"/>
        <v>#REF!</v>
      </c>
    </row>
    <row r="1851" spans="1:13" hidden="1" x14ac:dyDescent="0.25">
      <c r="A1851" s="1">
        <v>65</v>
      </c>
      <c r="B1851" s="1" t="s">
        <v>505</v>
      </c>
      <c r="C1851" s="4">
        <v>10</v>
      </c>
      <c r="E1851" s="1">
        <v>7966</v>
      </c>
      <c r="F1851" s="1">
        <v>1</v>
      </c>
      <c r="G1851" s="1">
        <v>5102</v>
      </c>
      <c r="H1851" s="1" t="s">
        <v>506</v>
      </c>
      <c r="I1851" s="1">
        <v>5.3190505414631996E+43</v>
      </c>
      <c r="J1851" s="4">
        <v>0</v>
      </c>
      <c r="K1851" s="4">
        <v>0</v>
      </c>
      <c r="L1851" t="e">
        <f>VLOOKUP(E1851,#REF!,7,0)</f>
        <v>#REF!</v>
      </c>
      <c r="M1851" t="e">
        <f t="shared" si="28"/>
        <v>#REF!</v>
      </c>
    </row>
    <row r="1852" spans="1:13" hidden="1" x14ac:dyDescent="0.25">
      <c r="A1852" s="1">
        <v>65</v>
      </c>
      <c r="B1852" s="1" t="s">
        <v>505</v>
      </c>
      <c r="C1852" s="4">
        <v>63</v>
      </c>
      <c r="E1852" s="1">
        <v>7964</v>
      </c>
      <c r="F1852" s="1">
        <v>1</v>
      </c>
      <c r="G1852" s="1">
        <v>5102</v>
      </c>
      <c r="I1852" s="1">
        <v>5.3190505414631996E+43</v>
      </c>
      <c r="J1852" s="4">
        <v>63</v>
      </c>
      <c r="K1852" s="4">
        <v>7.56</v>
      </c>
      <c r="L1852" t="e">
        <f>VLOOKUP(E1852,#REF!,7,0)</f>
        <v>#REF!</v>
      </c>
      <c r="M1852" t="e">
        <f t="shared" si="28"/>
        <v>#REF!</v>
      </c>
    </row>
    <row r="1853" spans="1:13" hidden="1" x14ac:dyDescent="0.25">
      <c r="A1853" s="1">
        <v>65</v>
      </c>
      <c r="B1853" s="1" t="s">
        <v>505</v>
      </c>
      <c r="C1853" s="4">
        <v>24</v>
      </c>
      <c r="E1853" s="1">
        <v>7967</v>
      </c>
      <c r="F1853" s="1">
        <v>1</v>
      </c>
      <c r="G1853" s="1">
        <v>5405</v>
      </c>
      <c r="I1853" s="1">
        <v>5.3190505414631996E+43</v>
      </c>
      <c r="J1853" s="4">
        <v>0</v>
      </c>
      <c r="K1853" s="4">
        <v>0</v>
      </c>
      <c r="L1853" t="e">
        <f>VLOOKUP(E1853,#REF!,7,0)</f>
        <v>#REF!</v>
      </c>
      <c r="M1853" t="e">
        <f t="shared" si="28"/>
        <v>#REF!</v>
      </c>
    </row>
    <row r="1854" spans="1:13" hidden="1" x14ac:dyDescent="0.25">
      <c r="A1854" s="1">
        <v>55</v>
      </c>
      <c r="B1854" s="1" t="s">
        <v>505</v>
      </c>
      <c r="C1854" s="4">
        <v>0</v>
      </c>
      <c r="E1854" s="1">
        <v>18991</v>
      </c>
      <c r="F1854" s="1">
        <v>1</v>
      </c>
      <c r="G1854" s="1">
        <v>5102</v>
      </c>
      <c r="I1854" s="1">
        <v>5.3190505414631996E+43</v>
      </c>
      <c r="L1854" t="e">
        <f>VLOOKUP(E1854,#REF!,7,0)</f>
        <v>#REF!</v>
      </c>
      <c r="M1854" t="e">
        <f t="shared" si="28"/>
        <v>#REF!</v>
      </c>
    </row>
    <row r="1855" spans="1:13" x14ac:dyDescent="0.25">
      <c r="A1855" s="1">
        <v>55</v>
      </c>
      <c r="B1855" s="1" t="s">
        <v>507</v>
      </c>
      <c r="C1855" s="4">
        <v>1418</v>
      </c>
      <c r="D1855" s="1">
        <v>30615372000193</v>
      </c>
      <c r="E1855" s="1">
        <v>18998</v>
      </c>
      <c r="F1855" s="1">
        <v>1</v>
      </c>
      <c r="G1855" s="1">
        <v>5102</v>
      </c>
      <c r="I1855" s="6" t="s">
        <v>1426</v>
      </c>
      <c r="J1855" s="4">
        <v>771.73</v>
      </c>
      <c r="K1855" s="4">
        <v>91.41</v>
      </c>
      <c r="L1855" t="e">
        <f>VLOOKUP(E1855,#REF!,7,0)</f>
        <v>#REF!</v>
      </c>
      <c r="M1855" t="e">
        <f t="shared" si="28"/>
        <v>#REF!</v>
      </c>
    </row>
    <row r="1856" spans="1:13" x14ac:dyDescent="0.25">
      <c r="A1856" s="1">
        <v>55</v>
      </c>
      <c r="B1856" s="1" t="s">
        <v>507</v>
      </c>
      <c r="C1856" s="4">
        <v>476</v>
      </c>
      <c r="D1856" s="1">
        <v>221</v>
      </c>
      <c r="E1856" s="1">
        <v>18995</v>
      </c>
      <c r="F1856" s="1">
        <v>1</v>
      </c>
      <c r="G1856" s="1">
        <v>5102</v>
      </c>
      <c r="I1856" s="6" t="s">
        <v>1427</v>
      </c>
      <c r="J1856" s="4">
        <v>476</v>
      </c>
      <c r="K1856" s="4">
        <v>57.12</v>
      </c>
      <c r="L1856" t="e">
        <f>VLOOKUP(E1856,#REF!,7,0)</f>
        <v>#REF!</v>
      </c>
      <c r="M1856" t="e">
        <f t="shared" si="28"/>
        <v>#REF!</v>
      </c>
    </row>
    <row r="1857" spans="1:13" hidden="1" x14ac:dyDescent="0.25">
      <c r="A1857" s="1">
        <v>55</v>
      </c>
      <c r="B1857" s="1" t="s">
        <v>507</v>
      </c>
      <c r="C1857" s="4">
        <v>208</v>
      </c>
      <c r="D1857" s="1">
        <v>222</v>
      </c>
      <c r="E1857" s="1">
        <v>19002</v>
      </c>
      <c r="F1857" s="1">
        <v>1</v>
      </c>
      <c r="G1857" s="1">
        <v>5106</v>
      </c>
      <c r="I1857" s="1">
        <v>5.3190505414631996E+43</v>
      </c>
      <c r="J1857" s="4">
        <v>208</v>
      </c>
      <c r="K1857" s="4">
        <v>24.96</v>
      </c>
      <c r="L1857" t="e">
        <f>VLOOKUP(E1857,#REF!,7,0)</f>
        <v>#REF!</v>
      </c>
      <c r="M1857" t="e">
        <f t="shared" si="28"/>
        <v>#REF!</v>
      </c>
    </row>
    <row r="1858" spans="1:13" x14ac:dyDescent="0.25">
      <c r="A1858" s="1">
        <v>55</v>
      </c>
      <c r="B1858" s="1" t="s">
        <v>507</v>
      </c>
      <c r="C1858" s="4">
        <v>608</v>
      </c>
      <c r="D1858" s="1">
        <v>156</v>
      </c>
      <c r="E1858" s="1">
        <v>18997</v>
      </c>
      <c r="F1858" s="1">
        <v>1</v>
      </c>
      <c r="G1858" s="1">
        <v>5102</v>
      </c>
      <c r="I1858" s="6" t="s">
        <v>1428</v>
      </c>
      <c r="J1858" s="4">
        <v>401.68</v>
      </c>
      <c r="K1858" s="4">
        <v>48.2</v>
      </c>
      <c r="L1858" t="e">
        <f>VLOOKUP(E1858,#REF!,7,0)</f>
        <v>#REF!</v>
      </c>
      <c r="M1858" t="e">
        <f t="shared" si="28"/>
        <v>#REF!</v>
      </c>
    </row>
    <row r="1859" spans="1:13" hidden="1" x14ac:dyDescent="0.25">
      <c r="A1859" s="1">
        <v>55</v>
      </c>
      <c r="B1859" s="1" t="s">
        <v>507</v>
      </c>
      <c r="C1859" s="4">
        <v>348</v>
      </c>
      <c r="D1859" s="1">
        <v>16</v>
      </c>
      <c r="E1859" s="1">
        <v>19003</v>
      </c>
      <c r="F1859" s="1">
        <v>1</v>
      </c>
      <c r="G1859" s="1">
        <v>5102</v>
      </c>
      <c r="I1859" s="1">
        <v>5.3190505414631996E+43</v>
      </c>
      <c r="J1859" s="4">
        <v>348</v>
      </c>
      <c r="K1859" s="4">
        <v>41.76</v>
      </c>
      <c r="L1859" t="e">
        <f>VLOOKUP(E1859,#REF!,7,0)</f>
        <v>#REF!</v>
      </c>
      <c r="M1859" t="e">
        <f t="shared" si="28"/>
        <v>#REF!</v>
      </c>
    </row>
    <row r="1860" spans="1:13" hidden="1" x14ac:dyDescent="0.25">
      <c r="A1860" s="1">
        <v>55</v>
      </c>
      <c r="B1860" s="1" t="s">
        <v>507</v>
      </c>
      <c r="C1860" s="4">
        <v>80</v>
      </c>
      <c r="D1860" s="1">
        <v>165</v>
      </c>
      <c r="E1860" s="1">
        <v>19000</v>
      </c>
      <c r="F1860" s="1">
        <v>1</v>
      </c>
      <c r="G1860" s="1">
        <v>5403</v>
      </c>
      <c r="I1860" s="1">
        <v>5.3190505414631996E+43</v>
      </c>
      <c r="J1860" s="4">
        <v>0</v>
      </c>
      <c r="K1860" s="4">
        <v>0</v>
      </c>
      <c r="L1860" t="e">
        <f>VLOOKUP(E1860,#REF!,7,0)</f>
        <v>#REF!</v>
      </c>
      <c r="M1860" t="e">
        <f t="shared" ref="M1860:M1923" si="29">IF(L1860&gt;0,"MODIFICADA","OK")</f>
        <v>#REF!</v>
      </c>
    </row>
    <row r="1861" spans="1:13" x14ac:dyDescent="0.25">
      <c r="A1861" s="1">
        <v>55</v>
      </c>
      <c r="B1861" s="1" t="s">
        <v>507</v>
      </c>
      <c r="C1861" s="4">
        <v>160</v>
      </c>
      <c r="D1861" s="1">
        <v>168</v>
      </c>
      <c r="E1861" s="1">
        <v>18999</v>
      </c>
      <c r="F1861" s="1">
        <v>1</v>
      </c>
      <c r="G1861" s="1">
        <v>5403</v>
      </c>
      <c r="I1861" s="6" t="s">
        <v>1429</v>
      </c>
      <c r="J1861" s="4">
        <v>140</v>
      </c>
      <c r="K1861" s="4">
        <v>2.4</v>
      </c>
      <c r="L1861" t="e">
        <f>VLOOKUP(E1861,#REF!,7,0)</f>
        <v>#REF!</v>
      </c>
      <c r="M1861" t="e">
        <f t="shared" si="29"/>
        <v>#REF!</v>
      </c>
    </row>
    <row r="1862" spans="1:13" hidden="1" x14ac:dyDescent="0.25">
      <c r="A1862" s="1">
        <v>55</v>
      </c>
      <c r="B1862" s="1" t="s">
        <v>507</v>
      </c>
      <c r="C1862" s="4">
        <v>15</v>
      </c>
      <c r="D1862" s="1">
        <v>26510446000150</v>
      </c>
      <c r="E1862" s="1">
        <v>18996</v>
      </c>
      <c r="F1862" s="1">
        <v>1</v>
      </c>
      <c r="G1862" s="1">
        <v>5403</v>
      </c>
      <c r="I1862" s="1">
        <v>5.3190505414631996E+43</v>
      </c>
      <c r="J1862" s="4">
        <v>0</v>
      </c>
      <c r="K1862" s="4">
        <v>0</v>
      </c>
      <c r="L1862" t="e">
        <f>VLOOKUP(E1862,#REF!,7,0)</f>
        <v>#REF!</v>
      </c>
      <c r="M1862" t="e">
        <f t="shared" si="29"/>
        <v>#REF!</v>
      </c>
    </row>
    <row r="1863" spans="1:13" x14ac:dyDescent="0.25">
      <c r="A1863" s="1">
        <v>65</v>
      </c>
      <c r="B1863" s="1" t="s">
        <v>507</v>
      </c>
      <c r="C1863" s="4">
        <v>60</v>
      </c>
      <c r="E1863" s="1">
        <v>7970</v>
      </c>
      <c r="F1863" s="1">
        <v>1</v>
      </c>
      <c r="G1863" s="1">
        <v>5102</v>
      </c>
      <c r="H1863" s="1" t="s">
        <v>508</v>
      </c>
      <c r="I1863" s="6" t="s">
        <v>1430</v>
      </c>
      <c r="J1863" s="4">
        <v>60</v>
      </c>
      <c r="K1863" s="4">
        <v>10.8</v>
      </c>
      <c r="L1863" t="e">
        <f>VLOOKUP(E1863,#REF!,7,0)</f>
        <v>#REF!</v>
      </c>
      <c r="M1863" t="e">
        <f t="shared" si="29"/>
        <v>#REF!</v>
      </c>
    </row>
    <row r="1864" spans="1:13" hidden="1" x14ac:dyDescent="0.25">
      <c r="A1864" s="1">
        <v>65</v>
      </c>
      <c r="B1864" s="1" t="s">
        <v>507</v>
      </c>
      <c r="C1864" s="4">
        <v>15</v>
      </c>
      <c r="E1864" s="1">
        <v>7972</v>
      </c>
      <c r="F1864" s="1">
        <v>1</v>
      </c>
      <c r="G1864" s="1">
        <v>5102</v>
      </c>
      <c r="H1864" s="1" t="s">
        <v>509</v>
      </c>
      <c r="I1864" s="1">
        <v>5.3190505414631996E+43</v>
      </c>
      <c r="J1864" s="4">
        <v>15</v>
      </c>
      <c r="K1864" s="4">
        <v>1.8</v>
      </c>
      <c r="L1864" t="e">
        <f>VLOOKUP(E1864,#REF!,7,0)</f>
        <v>#REF!</v>
      </c>
      <c r="M1864" t="e">
        <f t="shared" si="29"/>
        <v>#REF!</v>
      </c>
    </row>
    <row r="1865" spans="1:13" hidden="1" x14ac:dyDescent="0.25">
      <c r="A1865" s="1">
        <v>65</v>
      </c>
      <c r="B1865" s="1" t="s">
        <v>507</v>
      </c>
      <c r="C1865" s="4">
        <v>335</v>
      </c>
      <c r="E1865" s="1">
        <v>7973</v>
      </c>
      <c r="F1865" s="1">
        <v>1</v>
      </c>
      <c r="G1865" s="1">
        <v>5405</v>
      </c>
      <c r="H1865" s="1" t="s">
        <v>510</v>
      </c>
      <c r="I1865" s="1">
        <v>5.3190505414631996E+43</v>
      </c>
      <c r="J1865" s="4">
        <v>215</v>
      </c>
      <c r="K1865" s="4">
        <v>38.700000000000003</v>
      </c>
      <c r="L1865" t="e">
        <f>VLOOKUP(E1865,#REF!,7,0)</f>
        <v>#REF!</v>
      </c>
      <c r="M1865" t="e">
        <f t="shared" si="29"/>
        <v>#REF!</v>
      </c>
    </row>
    <row r="1866" spans="1:13" hidden="1" x14ac:dyDescent="0.25">
      <c r="A1866" s="1">
        <v>65</v>
      </c>
      <c r="B1866" s="1" t="s">
        <v>507</v>
      </c>
      <c r="C1866" s="4">
        <v>20</v>
      </c>
      <c r="E1866" s="1">
        <v>7971</v>
      </c>
      <c r="F1866" s="1">
        <v>1</v>
      </c>
      <c r="G1866" s="1">
        <v>5102</v>
      </c>
      <c r="I1866" s="1">
        <v>5.3190505414631996E+43</v>
      </c>
      <c r="J1866" s="4">
        <v>0</v>
      </c>
      <c r="K1866" s="4">
        <v>0</v>
      </c>
      <c r="L1866" t="e">
        <f>VLOOKUP(E1866,#REF!,7,0)</f>
        <v>#REF!</v>
      </c>
      <c r="M1866" t="e">
        <f t="shared" si="29"/>
        <v>#REF!</v>
      </c>
    </row>
    <row r="1867" spans="1:13" x14ac:dyDescent="0.25">
      <c r="A1867" s="1">
        <v>65</v>
      </c>
      <c r="B1867" s="1" t="s">
        <v>507</v>
      </c>
      <c r="C1867" s="4">
        <v>30</v>
      </c>
      <c r="E1867" s="1">
        <v>7974</v>
      </c>
      <c r="F1867" s="1">
        <v>1</v>
      </c>
      <c r="G1867" s="1">
        <v>5102</v>
      </c>
      <c r="I1867" s="6" t="s">
        <v>1431</v>
      </c>
      <c r="J1867" s="4">
        <v>0</v>
      </c>
      <c r="K1867" s="4">
        <v>0</v>
      </c>
      <c r="L1867" t="e">
        <f>VLOOKUP(E1867,#REF!,7,0)</f>
        <v>#REF!</v>
      </c>
      <c r="M1867" t="e">
        <f t="shared" si="29"/>
        <v>#REF!</v>
      </c>
    </row>
    <row r="1868" spans="1:13" hidden="1" x14ac:dyDescent="0.25">
      <c r="A1868" s="1">
        <v>65</v>
      </c>
      <c r="B1868" s="1" t="s">
        <v>507</v>
      </c>
      <c r="C1868" s="4">
        <v>41</v>
      </c>
      <c r="E1868" s="1">
        <v>7975</v>
      </c>
      <c r="F1868" s="1">
        <v>1</v>
      </c>
      <c r="G1868" s="1">
        <v>5102</v>
      </c>
      <c r="I1868" s="1">
        <v>5.3190505414631996E+43</v>
      </c>
      <c r="J1868" s="4">
        <v>41</v>
      </c>
      <c r="K1868" s="4">
        <v>7.38</v>
      </c>
      <c r="L1868" t="e">
        <f>VLOOKUP(E1868,#REF!,7,0)</f>
        <v>#REF!</v>
      </c>
      <c r="M1868" t="e">
        <f t="shared" si="29"/>
        <v>#REF!</v>
      </c>
    </row>
    <row r="1869" spans="1:13" hidden="1" x14ac:dyDescent="0.25">
      <c r="A1869" s="1">
        <v>65</v>
      </c>
      <c r="B1869" s="1" t="s">
        <v>507</v>
      </c>
      <c r="C1869" s="4">
        <v>32</v>
      </c>
      <c r="E1869" s="1">
        <v>7968</v>
      </c>
      <c r="F1869" s="1">
        <v>1</v>
      </c>
      <c r="G1869" s="1">
        <v>5405</v>
      </c>
      <c r="I1869" s="1">
        <v>5.3190505414631996E+43</v>
      </c>
      <c r="J1869" s="4">
        <v>0</v>
      </c>
      <c r="K1869" s="4">
        <v>0</v>
      </c>
      <c r="L1869" t="e">
        <f>VLOOKUP(E1869,#REF!,7,0)</f>
        <v>#REF!</v>
      </c>
      <c r="M1869" t="e">
        <f t="shared" si="29"/>
        <v>#REF!</v>
      </c>
    </row>
    <row r="1870" spans="1:13" hidden="1" x14ac:dyDescent="0.25">
      <c r="A1870" s="1">
        <v>65</v>
      </c>
      <c r="B1870" s="1" t="s">
        <v>507</v>
      </c>
      <c r="C1870" s="4">
        <v>185</v>
      </c>
      <c r="E1870" s="1">
        <v>7969</v>
      </c>
      <c r="F1870" s="1">
        <v>1</v>
      </c>
      <c r="G1870" s="1">
        <v>5102</v>
      </c>
      <c r="I1870" s="1">
        <v>5.3190505414631996E+43</v>
      </c>
      <c r="J1870" s="4">
        <v>185</v>
      </c>
      <c r="K1870" s="4">
        <v>22.2</v>
      </c>
      <c r="L1870" t="e">
        <f>VLOOKUP(E1870,#REF!,7,0)</f>
        <v>#REF!</v>
      </c>
      <c r="M1870" t="e">
        <f t="shared" si="29"/>
        <v>#REF!</v>
      </c>
    </row>
    <row r="1871" spans="1:13" hidden="1" x14ac:dyDescent="0.25">
      <c r="A1871" s="1">
        <v>55</v>
      </c>
      <c r="B1871" s="1" t="s">
        <v>507</v>
      </c>
      <c r="C1871" s="4">
        <v>0</v>
      </c>
      <c r="E1871" s="1">
        <v>19001</v>
      </c>
      <c r="F1871" s="1">
        <v>1</v>
      </c>
      <c r="G1871" s="1">
        <v>5102</v>
      </c>
      <c r="I1871" s="1">
        <v>5.3190505414631996E+43</v>
      </c>
      <c r="L1871" t="e">
        <f>VLOOKUP(E1871,#REF!,7,0)</f>
        <v>#REF!</v>
      </c>
      <c r="M1871" t="e">
        <f t="shared" si="29"/>
        <v>#REF!</v>
      </c>
    </row>
    <row r="1872" spans="1:13" x14ac:dyDescent="0.25">
      <c r="A1872" s="1">
        <v>55</v>
      </c>
      <c r="B1872" s="1" t="s">
        <v>511</v>
      </c>
      <c r="C1872" s="4">
        <v>121</v>
      </c>
      <c r="D1872" s="1">
        <v>70672717115</v>
      </c>
      <c r="E1872" s="1">
        <v>19004</v>
      </c>
      <c r="F1872" s="1">
        <v>1</v>
      </c>
      <c r="G1872" s="1">
        <v>5102</v>
      </c>
      <c r="I1872" s="6" t="s">
        <v>1432</v>
      </c>
      <c r="J1872" s="4">
        <v>121</v>
      </c>
      <c r="K1872" s="4">
        <v>14.52</v>
      </c>
      <c r="L1872" t="e">
        <f>VLOOKUP(E1872,#REF!,7,0)</f>
        <v>#REF!</v>
      </c>
      <c r="M1872" t="e">
        <f t="shared" si="29"/>
        <v>#REF!</v>
      </c>
    </row>
    <row r="1873" spans="1:13" x14ac:dyDescent="0.25">
      <c r="A1873" s="1">
        <v>65</v>
      </c>
      <c r="B1873" s="1" t="s">
        <v>511</v>
      </c>
      <c r="C1873" s="4">
        <v>180</v>
      </c>
      <c r="E1873" s="1">
        <v>7980</v>
      </c>
      <c r="F1873" s="1">
        <v>1</v>
      </c>
      <c r="G1873" s="1">
        <v>5102</v>
      </c>
      <c r="H1873" s="1" t="s">
        <v>512</v>
      </c>
      <c r="I1873" s="6" t="s">
        <v>1433</v>
      </c>
      <c r="J1873" s="4">
        <v>180</v>
      </c>
      <c r="K1873" s="4">
        <v>21.6</v>
      </c>
      <c r="L1873" t="e">
        <f>VLOOKUP(E1873,#REF!,7,0)</f>
        <v>#REF!</v>
      </c>
      <c r="M1873" t="e">
        <f t="shared" si="29"/>
        <v>#REF!</v>
      </c>
    </row>
    <row r="1874" spans="1:13" x14ac:dyDescent="0.25">
      <c r="A1874" s="1">
        <v>65</v>
      </c>
      <c r="B1874" s="1" t="s">
        <v>511</v>
      </c>
      <c r="C1874" s="4">
        <v>165</v>
      </c>
      <c r="E1874" s="1">
        <v>7976</v>
      </c>
      <c r="F1874" s="1">
        <v>1</v>
      </c>
      <c r="G1874" s="1">
        <v>5405</v>
      </c>
      <c r="H1874" s="1" t="s">
        <v>155</v>
      </c>
      <c r="I1874" s="6" t="s">
        <v>1434</v>
      </c>
      <c r="J1874" s="4">
        <v>0</v>
      </c>
      <c r="K1874" s="4">
        <v>0</v>
      </c>
      <c r="L1874" t="e">
        <f>VLOOKUP(E1874,#REF!,7,0)</f>
        <v>#REF!</v>
      </c>
      <c r="M1874" t="e">
        <f t="shared" si="29"/>
        <v>#REF!</v>
      </c>
    </row>
    <row r="1875" spans="1:13" x14ac:dyDescent="0.25">
      <c r="A1875" s="1">
        <v>65</v>
      </c>
      <c r="B1875" s="1" t="s">
        <v>511</v>
      </c>
      <c r="C1875" s="4">
        <v>40</v>
      </c>
      <c r="E1875" s="1">
        <v>7981</v>
      </c>
      <c r="F1875" s="1">
        <v>1</v>
      </c>
      <c r="G1875" s="1">
        <v>5102</v>
      </c>
      <c r="I1875" s="6" t="s">
        <v>1435</v>
      </c>
      <c r="J1875" s="4">
        <v>40</v>
      </c>
      <c r="K1875" s="4">
        <v>7.2</v>
      </c>
      <c r="L1875" t="e">
        <f>VLOOKUP(E1875,#REF!,7,0)</f>
        <v>#REF!</v>
      </c>
      <c r="M1875" t="e">
        <f t="shared" si="29"/>
        <v>#REF!</v>
      </c>
    </row>
    <row r="1876" spans="1:13" hidden="1" x14ac:dyDescent="0.25">
      <c r="A1876" s="1">
        <v>65</v>
      </c>
      <c r="B1876" s="1" t="s">
        <v>511</v>
      </c>
      <c r="C1876" s="4">
        <v>98</v>
      </c>
      <c r="E1876" s="1">
        <v>7982</v>
      </c>
      <c r="F1876" s="1">
        <v>1</v>
      </c>
      <c r="G1876" s="1">
        <v>5405</v>
      </c>
      <c r="I1876" s="1">
        <v>5.3190605414631998E+43</v>
      </c>
      <c r="J1876" s="4">
        <v>0</v>
      </c>
      <c r="K1876" s="4">
        <v>0</v>
      </c>
      <c r="L1876" t="e">
        <f>VLOOKUP(E1876,#REF!,7,0)</f>
        <v>#REF!</v>
      </c>
      <c r="M1876" t="e">
        <f t="shared" si="29"/>
        <v>#REF!</v>
      </c>
    </row>
    <row r="1877" spans="1:13" hidden="1" x14ac:dyDescent="0.25">
      <c r="A1877" s="1">
        <v>65</v>
      </c>
      <c r="B1877" s="1" t="s">
        <v>511</v>
      </c>
      <c r="C1877" s="4">
        <v>65</v>
      </c>
      <c r="E1877" s="1">
        <v>7983</v>
      </c>
      <c r="F1877" s="1">
        <v>1</v>
      </c>
      <c r="G1877" s="1">
        <v>5405</v>
      </c>
      <c r="I1877" s="1">
        <v>5.3190605414631998E+43</v>
      </c>
      <c r="J1877" s="4">
        <v>0</v>
      </c>
      <c r="K1877" s="4">
        <v>0</v>
      </c>
      <c r="L1877" t="e">
        <f>VLOOKUP(E1877,#REF!,7,0)</f>
        <v>#REF!</v>
      </c>
      <c r="M1877" t="e">
        <f t="shared" si="29"/>
        <v>#REF!</v>
      </c>
    </row>
    <row r="1878" spans="1:13" hidden="1" x14ac:dyDescent="0.25">
      <c r="A1878" s="1">
        <v>65</v>
      </c>
      <c r="B1878" s="1" t="s">
        <v>511</v>
      </c>
      <c r="C1878" s="4">
        <v>81</v>
      </c>
      <c r="E1878" s="1">
        <v>7984</v>
      </c>
      <c r="F1878" s="1">
        <v>1</v>
      </c>
      <c r="G1878" s="1">
        <v>5102</v>
      </c>
      <c r="I1878" s="1">
        <v>5.3190605414631998E+43</v>
      </c>
      <c r="J1878" s="4">
        <v>0</v>
      </c>
      <c r="K1878" s="4">
        <v>0</v>
      </c>
      <c r="L1878" t="e">
        <f>VLOOKUP(E1878,#REF!,7,0)</f>
        <v>#REF!</v>
      </c>
      <c r="M1878" t="e">
        <f t="shared" si="29"/>
        <v>#REF!</v>
      </c>
    </row>
    <row r="1879" spans="1:13" x14ac:dyDescent="0.25">
      <c r="A1879" s="1">
        <v>65</v>
      </c>
      <c r="B1879" s="1" t="s">
        <v>511</v>
      </c>
      <c r="C1879" s="4">
        <v>59</v>
      </c>
      <c r="E1879" s="1">
        <v>7977</v>
      </c>
      <c r="F1879" s="1">
        <v>1</v>
      </c>
      <c r="G1879" s="1">
        <v>5102</v>
      </c>
      <c r="I1879" s="6" t="s">
        <v>1436</v>
      </c>
      <c r="J1879" s="4">
        <v>59</v>
      </c>
      <c r="K1879" s="4">
        <v>10.62</v>
      </c>
      <c r="L1879" t="e">
        <f>VLOOKUP(E1879,#REF!,7,0)</f>
        <v>#REF!</v>
      </c>
      <c r="M1879" t="e">
        <f t="shared" si="29"/>
        <v>#REF!</v>
      </c>
    </row>
    <row r="1880" spans="1:13" x14ac:dyDescent="0.25">
      <c r="A1880" s="1">
        <v>65</v>
      </c>
      <c r="B1880" s="1" t="s">
        <v>511</v>
      </c>
      <c r="C1880" s="4">
        <v>43</v>
      </c>
      <c r="E1880" s="1">
        <v>7978</v>
      </c>
      <c r="F1880" s="1">
        <v>1</v>
      </c>
      <c r="G1880" s="1">
        <v>5102</v>
      </c>
      <c r="I1880" s="6" t="s">
        <v>1437</v>
      </c>
      <c r="J1880" s="4">
        <v>43</v>
      </c>
      <c r="K1880" s="4">
        <v>5.16</v>
      </c>
      <c r="L1880" t="e">
        <f>VLOOKUP(E1880,#REF!,7,0)</f>
        <v>#REF!</v>
      </c>
      <c r="M1880" t="e">
        <f t="shared" si="29"/>
        <v>#REF!</v>
      </c>
    </row>
    <row r="1881" spans="1:13" x14ac:dyDescent="0.25">
      <c r="A1881" s="1">
        <v>65</v>
      </c>
      <c r="B1881" s="1" t="s">
        <v>511</v>
      </c>
      <c r="C1881" s="4">
        <v>35</v>
      </c>
      <c r="E1881" s="1">
        <v>7979</v>
      </c>
      <c r="F1881" s="1">
        <v>1</v>
      </c>
      <c r="G1881" s="1">
        <v>5102</v>
      </c>
      <c r="I1881" s="6" t="s">
        <v>1438</v>
      </c>
      <c r="J1881" s="4">
        <v>35</v>
      </c>
      <c r="K1881" s="4">
        <v>6.3</v>
      </c>
      <c r="L1881" t="e">
        <f>VLOOKUP(E1881,#REF!,7,0)</f>
        <v>#REF!</v>
      </c>
      <c r="M1881" t="e">
        <f t="shared" si="29"/>
        <v>#REF!</v>
      </c>
    </row>
    <row r="1882" spans="1:13" x14ac:dyDescent="0.25">
      <c r="A1882" s="1">
        <v>55</v>
      </c>
      <c r="B1882" s="1" t="s">
        <v>513</v>
      </c>
      <c r="C1882" s="4">
        <v>434</v>
      </c>
      <c r="D1882" s="1">
        <v>31085514000110</v>
      </c>
      <c r="E1882" s="1">
        <v>19006</v>
      </c>
      <c r="F1882" s="1">
        <v>1</v>
      </c>
      <c r="G1882" s="1">
        <v>5102</v>
      </c>
      <c r="I1882" s="6" t="s">
        <v>1439</v>
      </c>
      <c r="J1882" s="4">
        <v>372</v>
      </c>
      <c r="K1882" s="4">
        <v>44.64</v>
      </c>
      <c r="L1882" t="e">
        <f>VLOOKUP(E1882,#REF!,7,0)</f>
        <v>#REF!</v>
      </c>
      <c r="M1882" t="e">
        <f t="shared" si="29"/>
        <v>#REF!</v>
      </c>
    </row>
    <row r="1883" spans="1:13" x14ac:dyDescent="0.25">
      <c r="A1883" s="1">
        <v>55</v>
      </c>
      <c r="B1883" s="1" t="s">
        <v>513</v>
      </c>
      <c r="C1883" s="4">
        <v>467</v>
      </c>
      <c r="D1883" s="1">
        <v>22792510000181</v>
      </c>
      <c r="E1883" s="1">
        <v>19007</v>
      </c>
      <c r="F1883" s="1">
        <v>1</v>
      </c>
      <c r="G1883" s="1">
        <v>5102</v>
      </c>
      <c r="I1883" s="6" t="s">
        <v>1440</v>
      </c>
      <c r="J1883" s="4">
        <v>136</v>
      </c>
      <c r="K1883" s="4">
        <v>16.32</v>
      </c>
      <c r="L1883" t="e">
        <f>VLOOKUP(E1883,#REF!,7,0)</f>
        <v>#REF!</v>
      </c>
      <c r="M1883" t="e">
        <f t="shared" si="29"/>
        <v>#REF!</v>
      </c>
    </row>
    <row r="1884" spans="1:13" x14ac:dyDescent="0.25">
      <c r="A1884" s="1">
        <v>55</v>
      </c>
      <c r="B1884" s="1" t="s">
        <v>513</v>
      </c>
      <c r="C1884" s="4">
        <v>1108</v>
      </c>
      <c r="D1884" s="1">
        <v>148</v>
      </c>
      <c r="E1884" s="1">
        <v>19012</v>
      </c>
      <c r="F1884" s="1">
        <v>1</v>
      </c>
      <c r="G1884" s="1">
        <v>5102</v>
      </c>
      <c r="I1884" s="6" t="s">
        <v>1441</v>
      </c>
      <c r="J1884" s="4">
        <v>1108</v>
      </c>
      <c r="K1884" s="4">
        <v>118.56</v>
      </c>
      <c r="L1884" t="e">
        <f>VLOOKUP(E1884,#REF!,7,0)</f>
        <v>#REF!</v>
      </c>
      <c r="M1884" t="e">
        <f t="shared" si="29"/>
        <v>#REF!</v>
      </c>
    </row>
    <row r="1885" spans="1:13" x14ac:dyDescent="0.25">
      <c r="A1885" s="1">
        <v>55</v>
      </c>
      <c r="B1885" s="1" t="s">
        <v>513</v>
      </c>
      <c r="C1885" s="4">
        <v>28</v>
      </c>
      <c r="D1885" s="1">
        <v>5894006000173</v>
      </c>
      <c r="E1885" s="1">
        <v>19010</v>
      </c>
      <c r="F1885" s="1">
        <v>1</v>
      </c>
      <c r="G1885" s="1">
        <v>5102</v>
      </c>
      <c r="I1885" s="6" t="s">
        <v>1442</v>
      </c>
      <c r="J1885" s="4">
        <v>28</v>
      </c>
      <c r="K1885" s="4">
        <v>3.36</v>
      </c>
      <c r="L1885" t="e">
        <f>VLOOKUP(E1885,#REF!,7,0)</f>
        <v>#REF!</v>
      </c>
      <c r="M1885" t="e">
        <f t="shared" si="29"/>
        <v>#REF!</v>
      </c>
    </row>
    <row r="1886" spans="1:13" x14ac:dyDescent="0.25">
      <c r="A1886" s="1">
        <v>55</v>
      </c>
      <c r="B1886" s="1" t="s">
        <v>513</v>
      </c>
      <c r="C1886" s="4">
        <v>700</v>
      </c>
      <c r="D1886" s="1">
        <v>7026299000100</v>
      </c>
      <c r="E1886" s="1">
        <v>19011</v>
      </c>
      <c r="F1886" s="1">
        <v>1</v>
      </c>
      <c r="G1886" s="1">
        <v>5403</v>
      </c>
      <c r="I1886" s="6" t="s">
        <v>1443</v>
      </c>
      <c r="J1886" s="4">
        <v>147</v>
      </c>
      <c r="K1886" s="4">
        <v>17.64</v>
      </c>
      <c r="L1886" t="e">
        <f>VLOOKUP(E1886,#REF!,7,0)</f>
        <v>#REF!</v>
      </c>
      <c r="M1886" t="e">
        <f t="shared" si="29"/>
        <v>#REF!</v>
      </c>
    </row>
    <row r="1887" spans="1:13" hidden="1" x14ac:dyDescent="0.25">
      <c r="A1887" s="1">
        <v>55</v>
      </c>
      <c r="B1887" s="1" t="s">
        <v>513</v>
      </c>
      <c r="C1887" s="4">
        <v>793</v>
      </c>
      <c r="D1887" s="1">
        <v>18820499000149</v>
      </c>
      <c r="E1887" s="1">
        <v>19008</v>
      </c>
      <c r="F1887" s="1">
        <v>1</v>
      </c>
      <c r="G1887" s="1">
        <v>5403</v>
      </c>
      <c r="I1887" s="1">
        <v>5.3190605414631998E+43</v>
      </c>
      <c r="J1887" s="4">
        <v>748</v>
      </c>
      <c r="K1887" s="4">
        <v>17.760000000000002</v>
      </c>
      <c r="L1887" t="e">
        <f>VLOOKUP(E1887,#REF!,7,0)</f>
        <v>#REF!</v>
      </c>
      <c r="M1887" t="e">
        <f t="shared" si="29"/>
        <v>#REF!</v>
      </c>
    </row>
    <row r="1888" spans="1:13" x14ac:dyDescent="0.25">
      <c r="A1888" s="1">
        <v>65</v>
      </c>
      <c r="B1888" s="1" t="s">
        <v>513</v>
      </c>
      <c r="C1888" s="4">
        <v>268</v>
      </c>
      <c r="E1888" s="1">
        <v>7985</v>
      </c>
      <c r="F1888" s="1">
        <v>1</v>
      </c>
      <c r="G1888" s="1">
        <v>5102</v>
      </c>
      <c r="H1888" s="1" t="s">
        <v>514</v>
      </c>
      <c r="I1888" s="6" t="s">
        <v>1444</v>
      </c>
      <c r="J1888" s="4">
        <v>268</v>
      </c>
      <c r="K1888" s="4">
        <v>32.159999999999997</v>
      </c>
      <c r="L1888" t="e">
        <f>VLOOKUP(E1888,#REF!,7,0)</f>
        <v>#REF!</v>
      </c>
      <c r="M1888" t="e">
        <f t="shared" si="29"/>
        <v>#REF!</v>
      </c>
    </row>
    <row r="1889" spans="1:13" hidden="1" x14ac:dyDescent="0.25">
      <c r="A1889" s="1">
        <v>65</v>
      </c>
      <c r="B1889" s="1" t="s">
        <v>513</v>
      </c>
      <c r="C1889" s="4">
        <v>88</v>
      </c>
      <c r="E1889" s="1">
        <v>7986</v>
      </c>
      <c r="F1889" s="1">
        <v>1</v>
      </c>
      <c r="G1889" s="1">
        <v>5102</v>
      </c>
      <c r="H1889" s="1" t="s">
        <v>282</v>
      </c>
      <c r="I1889" s="1">
        <v>5.3190605414631998E+43</v>
      </c>
      <c r="J1889" s="4">
        <v>88</v>
      </c>
      <c r="K1889" s="4">
        <v>9.24</v>
      </c>
      <c r="L1889" t="e">
        <f>VLOOKUP(E1889,#REF!,7,0)</f>
        <v>#REF!</v>
      </c>
      <c r="M1889" t="e">
        <f t="shared" si="29"/>
        <v>#REF!</v>
      </c>
    </row>
    <row r="1890" spans="1:13" hidden="1" x14ac:dyDescent="0.25">
      <c r="A1890" s="1">
        <v>55</v>
      </c>
      <c r="B1890" s="1" t="s">
        <v>515</v>
      </c>
      <c r="C1890" s="4">
        <v>18310.97</v>
      </c>
      <c r="D1890" s="1">
        <v>10666995000188</v>
      </c>
      <c r="E1890" s="1">
        <v>19018</v>
      </c>
      <c r="F1890" s="1">
        <v>1</v>
      </c>
      <c r="G1890" s="1">
        <v>5102</v>
      </c>
      <c r="I1890" s="1">
        <v>5.3190605414631998E+43</v>
      </c>
      <c r="J1890" s="4">
        <v>8868.82</v>
      </c>
      <c r="K1890" s="4">
        <v>1064.26</v>
      </c>
      <c r="L1890" t="e">
        <f>VLOOKUP(E1890,#REF!,7,0)</f>
        <v>#REF!</v>
      </c>
      <c r="M1890" t="e">
        <f t="shared" si="29"/>
        <v>#REF!</v>
      </c>
    </row>
    <row r="1891" spans="1:13" x14ac:dyDescent="0.25">
      <c r="A1891" s="1">
        <v>55</v>
      </c>
      <c r="B1891" s="1" t="s">
        <v>515</v>
      </c>
      <c r="C1891" s="4">
        <v>245</v>
      </c>
      <c r="D1891" s="1">
        <v>61638227000313</v>
      </c>
      <c r="E1891" s="1">
        <v>19019</v>
      </c>
      <c r="F1891" s="1">
        <v>1</v>
      </c>
      <c r="G1891" s="1">
        <v>5403</v>
      </c>
      <c r="I1891" s="6" t="s">
        <v>1445</v>
      </c>
      <c r="J1891" s="4">
        <v>245</v>
      </c>
      <c r="K1891" s="4">
        <v>15</v>
      </c>
      <c r="L1891" t="e">
        <f>VLOOKUP(E1891,#REF!,7,0)</f>
        <v>#REF!</v>
      </c>
      <c r="M1891" t="e">
        <f t="shared" si="29"/>
        <v>#REF!</v>
      </c>
    </row>
    <row r="1892" spans="1:13" hidden="1" x14ac:dyDescent="0.25">
      <c r="A1892" s="1">
        <v>55</v>
      </c>
      <c r="B1892" s="1" t="s">
        <v>515</v>
      </c>
      <c r="C1892" s="4">
        <v>370</v>
      </c>
      <c r="D1892" s="1">
        <v>3792568000180</v>
      </c>
      <c r="E1892" s="1">
        <v>19013</v>
      </c>
      <c r="F1892" s="1">
        <v>1</v>
      </c>
      <c r="G1892" s="1">
        <v>5102</v>
      </c>
      <c r="I1892" s="1">
        <v>5.3190605414631998E+43</v>
      </c>
      <c r="J1892" s="4">
        <v>370</v>
      </c>
      <c r="K1892" s="4">
        <v>44.4</v>
      </c>
      <c r="L1892" t="e">
        <f>VLOOKUP(E1892,#REF!,7,0)</f>
        <v>#REF!</v>
      </c>
      <c r="M1892" t="e">
        <f t="shared" si="29"/>
        <v>#REF!</v>
      </c>
    </row>
    <row r="1893" spans="1:13" x14ac:dyDescent="0.25">
      <c r="A1893" s="1">
        <v>55</v>
      </c>
      <c r="B1893" s="1" t="s">
        <v>515</v>
      </c>
      <c r="C1893" s="4">
        <v>370</v>
      </c>
      <c r="D1893" s="1">
        <v>13243288000410</v>
      </c>
      <c r="E1893" s="1">
        <v>19017</v>
      </c>
      <c r="F1893" s="1">
        <v>1</v>
      </c>
      <c r="G1893" s="1">
        <v>5403</v>
      </c>
      <c r="I1893" s="6" t="s">
        <v>1446</v>
      </c>
      <c r="J1893" s="4">
        <v>260</v>
      </c>
      <c r="K1893" s="4">
        <v>31.2</v>
      </c>
      <c r="L1893" t="e">
        <f>VLOOKUP(E1893,#REF!,7,0)</f>
        <v>#REF!</v>
      </c>
      <c r="M1893" t="e">
        <f t="shared" si="29"/>
        <v>#REF!</v>
      </c>
    </row>
    <row r="1894" spans="1:13" x14ac:dyDescent="0.25">
      <c r="A1894" s="1">
        <v>55</v>
      </c>
      <c r="B1894" s="1" t="s">
        <v>515</v>
      </c>
      <c r="C1894" s="4">
        <v>2690</v>
      </c>
      <c r="D1894" s="1">
        <v>143</v>
      </c>
      <c r="E1894" s="1">
        <v>19016</v>
      </c>
      <c r="F1894" s="1">
        <v>1</v>
      </c>
      <c r="G1894" s="1">
        <v>5102</v>
      </c>
      <c r="I1894" s="6" t="s">
        <v>1447</v>
      </c>
      <c r="J1894" s="4">
        <v>2594</v>
      </c>
      <c r="K1894" s="4">
        <v>311.27999999999997</v>
      </c>
      <c r="L1894" t="e">
        <f>VLOOKUP(E1894,#REF!,7,0)</f>
        <v>#REF!</v>
      </c>
      <c r="M1894" t="e">
        <f t="shared" si="29"/>
        <v>#REF!</v>
      </c>
    </row>
    <row r="1895" spans="1:13" hidden="1" x14ac:dyDescent="0.25">
      <c r="A1895" s="1">
        <v>55</v>
      </c>
      <c r="B1895" s="1" t="s">
        <v>515</v>
      </c>
      <c r="C1895" s="4">
        <v>72</v>
      </c>
      <c r="D1895" s="1">
        <v>166</v>
      </c>
      <c r="E1895" s="1">
        <v>19014</v>
      </c>
      <c r="F1895" s="1">
        <v>1</v>
      </c>
      <c r="G1895" s="1">
        <v>5403</v>
      </c>
      <c r="I1895" s="1">
        <v>5.3190605414631998E+43</v>
      </c>
      <c r="J1895" s="4">
        <v>19</v>
      </c>
      <c r="K1895" s="4">
        <v>2.2799999999999998</v>
      </c>
      <c r="L1895" t="e">
        <f>VLOOKUP(E1895,#REF!,7,0)</f>
        <v>#REF!</v>
      </c>
      <c r="M1895" t="e">
        <f t="shared" si="29"/>
        <v>#REF!</v>
      </c>
    </row>
    <row r="1896" spans="1:13" x14ac:dyDescent="0.25">
      <c r="A1896" s="1">
        <v>55</v>
      </c>
      <c r="B1896" s="1" t="s">
        <v>515</v>
      </c>
      <c r="C1896" s="4">
        <v>1976</v>
      </c>
      <c r="D1896" s="1">
        <v>7090771000166</v>
      </c>
      <c r="E1896" s="1">
        <v>19022</v>
      </c>
      <c r="F1896" s="1">
        <v>1</v>
      </c>
      <c r="G1896" s="1">
        <v>5102</v>
      </c>
      <c r="I1896" s="6" t="s">
        <v>1448</v>
      </c>
      <c r="J1896" s="4">
        <v>1518.69</v>
      </c>
      <c r="K1896" s="4">
        <v>182.24</v>
      </c>
      <c r="L1896" t="e">
        <f>VLOOKUP(E1896,#REF!,7,0)</f>
        <v>#REF!</v>
      </c>
      <c r="M1896" t="e">
        <f t="shared" si="29"/>
        <v>#REF!</v>
      </c>
    </row>
    <row r="1897" spans="1:13" hidden="1" x14ac:dyDescent="0.25">
      <c r="A1897" s="1">
        <v>55</v>
      </c>
      <c r="B1897" s="1" t="s">
        <v>515</v>
      </c>
      <c r="C1897" s="4">
        <v>61.5</v>
      </c>
      <c r="D1897" s="1">
        <v>7886705000105</v>
      </c>
      <c r="E1897" s="1">
        <v>19023</v>
      </c>
      <c r="F1897" s="1">
        <v>1</v>
      </c>
      <c r="G1897" s="1">
        <v>5403</v>
      </c>
      <c r="I1897" s="1">
        <v>5.3190605414631998E+43</v>
      </c>
      <c r="J1897" s="4">
        <v>61.5</v>
      </c>
      <c r="K1897" s="4">
        <v>0</v>
      </c>
      <c r="L1897" t="e">
        <f>VLOOKUP(E1897,#REF!,7,0)</f>
        <v>#REF!</v>
      </c>
      <c r="M1897" t="e">
        <f t="shared" si="29"/>
        <v>#REF!</v>
      </c>
    </row>
    <row r="1898" spans="1:13" hidden="1" x14ac:dyDescent="0.25">
      <c r="A1898" s="1">
        <v>55</v>
      </c>
      <c r="B1898" s="1" t="s">
        <v>515</v>
      </c>
      <c r="C1898" s="4">
        <v>1007</v>
      </c>
      <c r="D1898" s="1">
        <v>27911687000173</v>
      </c>
      <c r="E1898" s="1">
        <v>19024</v>
      </c>
      <c r="F1898" s="1">
        <v>1</v>
      </c>
      <c r="G1898" s="1">
        <v>5106</v>
      </c>
      <c r="I1898" s="1">
        <v>5.3190605414631998E+43</v>
      </c>
      <c r="J1898" s="4">
        <v>634.85</v>
      </c>
      <c r="K1898" s="4">
        <v>76.180000000000007</v>
      </c>
      <c r="L1898" t="e">
        <f>VLOOKUP(E1898,#REF!,7,0)</f>
        <v>#REF!</v>
      </c>
      <c r="M1898" t="e">
        <f t="shared" si="29"/>
        <v>#REF!</v>
      </c>
    </row>
    <row r="1899" spans="1:13" hidden="1" x14ac:dyDescent="0.25">
      <c r="A1899" s="1">
        <v>55</v>
      </c>
      <c r="B1899" s="1" t="s">
        <v>515</v>
      </c>
      <c r="C1899" s="4">
        <v>210</v>
      </c>
      <c r="D1899" s="1">
        <v>19289169000131</v>
      </c>
      <c r="E1899" s="1">
        <v>19020</v>
      </c>
      <c r="F1899" s="1">
        <v>1</v>
      </c>
      <c r="G1899" s="1">
        <v>5102</v>
      </c>
      <c r="I1899" s="1">
        <v>5.3190605414631998E+43</v>
      </c>
      <c r="J1899" s="4">
        <v>210</v>
      </c>
      <c r="K1899" s="4">
        <v>25.2</v>
      </c>
      <c r="L1899" t="e">
        <f>VLOOKUP(E1899,#REF!,7,0)</f>
        <v>#REF!</v>
      </c>
      <c r="M1899" t="e">
        <f t="shared" si="29"/>
        <v>#REF!</v>
      </c>
    </row>
    <row r="1900" spans="1:13" x14ac:dyDescent="0.25">
      <c r="A1900" s="1">
        <v>55</v>
      </c>
      <c r="B1900" s="1" t="s">
        <v>515</v>
      </c>
      <c r="C1900" s="4">
        <v>2096</v>
      </c>
      <c r="D1900" s="1">
        <v>19289169000131</v>
      </c>
      <c r="E1900" s="1">
        <v>19021</v>
      </c>
      <c r="F1900" s="1">
        <v>1</v>
      </c>
      <c r="G1900" s="1">
        <v>5102</v>
      </c>
      <c r="I1900" s="6" t="s">
        <v>1449</v>
      </c>
      <c r="J1900" s="4">
        <v>933.72</v>
      </c>
      <c r="K1900" s="4">
        <v>112.05</v>
      </c>
      <c r="L1900" t="e">
        <f>VLOOKUP(E1900,#REF!,7,0)</f>
        <v>#REF!</v>
      </c>
      <c r="M1900" t="e">
        <f t="shared" si="29"/>
        <v>#REF!</v>
      </c>
    </row>
    <row r="1901" spans="1:13" hidden="1" x14ac:dyDescent="0.25">
      <c r="A1901" s="1">
        <v>65</v>
      </c>
      <c r="B1901" s="1" t="s">
        <v>515</v>
      </c>
      <c r="C1901" s="4">
        <v>38</v>
      </c>
      <c r="E1901" s="1">
        <v>7990</v>
      </c>
      <c r="F1901" s="1">
        <v>1</v>
      </c>
      <c r="G1901" s="1">
        <v>5102</v>
      </c>
      <c r="H1901" s="1" t="s">
        <v>516</v>
      </c>
      <c r="I1901" s="1">
        <v>5.3190605414631998E+43</v>
      </c>
      <c r="J1901" s="4">
        <v>0</v>
      </c>
      <c r="K1901" s="4">
        <v>0</v>
      </c>
      <c r="L1901" t="e">
        <f>VLOOKUP(E1901,#REF!,7,0)</f>
        <v>#REF!</v>
      </c>
      <c r="M1901" t="e">
        <f t="shared" si="29"/>
        <v>#REF!</v>
      </c>
    </row>
    <row r="1902" spans="1:13" x14ac:dyDescent="0.25">
      <c r="A1902" s="1">
        <v>65</v>
      </c>
      <c r="B1902" s="1" t="s">
        <v>515</v>
      </c>
      <c r="C1902" s="4">
        <v>1646</v>
      </c>
      <c r="E1902" s="1">
        <v>7991</v>
      </c>
      <c r="F1902" s="1">
        <v>1</v>
      </c>
      <c r="G1902" s="1">
        <v>5102</v>
      </c>
      <c r="H1902" s="1" t="s">
        <v>517</v>
      </c>
      <c r="I1902" s="6" t="s">
        <v>1450</v>
      </c>
      <c r="J1902" s="4">
        <v>1596</v>
      </c>
      <c r="K1902" s="4">
        <v>191.52</v>
      </c>
      <c r="L1902" t="e">
        <f>VLOOKUP(E1902,#REF!,7,0)</f>
        <v>#REF!</v>
      </c>
      <c r="M1902" t="e">
        <f t="shared" si="29"/>
        <v>#REF!</v>
      </c>
    </row>
    <row r="1903" spans="1:13" x14ac:dyDescent="0.25">
      <c r="A1903" s="1">
        <v>65</v>
      </c>
      <c r="B1903" s="1" t="s">
        <v>515</v>
      </c>
      <c r="C1903" s="4">
        <v>240</v>
      </c>
      <c r="E1903" s="1">
        <v>7987</v>
      </c>
      <c r="F1903" s="1">
        <v>1</v>
      </c>
      <c r="G1903" s="1">
        <v>5102</v>
      </c>
      <c r="H1903" s="1" t="s">
        <v>518</v>
      </c>
      <c r="I1903" s="6" t="s">
        <v>1451</v>
      </c>
      <c r="J1903" s="4">
        <v>240</v>
      </c>
      <c r="K1903" s="4">
        <v>31.2</v>
      </c>
      <c r="L1903" t="e">
        <f>VLOOKUP(E1903,#REF!,7,0)</f>
        <v>#REF!</v>
      </c>
      <c r="M1903" t="e">
        <f t="shared" si="29"/>
        <v>#REF!</v>
      </c>
    </row>
    <row r="1904" spans="1:13" hidden="1" x14ac:dyDescent="0.25">
      <c r="A1904" s="1">
        <v>65</v>
      </c>
      <c r="B1904" s="1" t="s">
        <v>515</v>
      </c>
      <c r="C1904" s="4">
        <v>51</v>
      </c>
      <c r="E1904" s="1">
        <v>7988</v>
      </c>
      <c r="F1904" s="1">
        <v>1</v>
      </c>
      <c r="G1904" s="1">
        <v>5102</v>
      </c>
      <c r="H1904" s="1" t="s">
        <v>122</v>
      </c>
      <c r="I1904" s="1">
        <v>5.3190605414631998E+43</v>
      </c>
      <c r="J1904" s="4">
        <v>51</v>
      </c>
      <c r="K1904" s="4">
        <v>0</v>
      </c>
      <c r="L1904" t="e">
        <f>VLOOKUP(E1904,#REF!,7,0)</f>
        <v>#REF!</v>
      </c>
      <c r="M1904" t="e">
        <f t="shared" si="29"/>
        <v>#REF!</v>
      </c>
    </row>
    <row r="1905" spans="1:13" hidden="1" x14ac:dyDescent="0.25">
      <c r="A1905" s="1">
        <v>65</v>
      </c>
      <c r="B1905" s="1" t="s">
        <v>515</v>
      </c>
      <c r="C1905" s="4">
        <v>38</v>
      </c>
      <c r="E1905" s="1">
        <v>7993</v>
      </c>
      <c r="F1905" s="1">
        <v>1</v>
      </c>
      <c r="G1905" s="1">
        <v>5102</v>
      </c>
      <c r="I1905" s="1">
        <v>5.3190605414631998E+43</v>
      </c>
      <c r="J1905" s="4">
        <v>38</v>
      </c>
      <c r="K1905" s="4">
        <v>6.84</v>
      </c>
      <c r="L1905" t="e">
        <f>VLOOKUP(E1905,#REF!,7,0)</f>
        <v>#REF!</v>
      </c>
      <c r="M1905" t="e">
        <f t="shared" si="29"/>
        <v>#REF!</v>
      </c>
    </row>
    <row r="1906" spans="1:13" hidden="1" x14ac:dyDescent="0.25">
      <c r="A1906" s="1">
        <v>65</v>
      </c>
      <c r="B1906" s="1" t="s">
        <v>515</v>
      </c>
      <c r="C1906" s="4">
        <v>123</v>
      </c>
      <c r="E1906" s="1">
        <v>7989</v>
      </c>
      <c r="F1906" s="1">
        <v>1</v>
      </c>
      <c r="G1906" s="1">
        <v>5405</v>
      </c>
      <c r="I1906" s="1">
        <v>5.3190605414631998E+43</v>
      </c>
      <c r="J1906" s="4">
        <v>0</v>
      </c>
      <c r="K1906" s="4">
        <v>0</v>
      </c>
      <c r="L1906" t="e">
        <f>VLOOKUP(E1906,#REF!,7,0)</f>
        <v>#REF!</v>
      </c>
      <c r="M1906" t="e">
        <f t="shared" si="29"/>
        <v>#REF!</v>
      </c>
    </row>
    <row r="1907" spans="1:13" hidden="1" x14ac:dyDescent="0.25">
      <c r="A1907" s="1">
        <v>55</v>
      </c>
      <c r="B1907" s="1" t="s">
        <v>515</v>
      </c>
      <c r="C1907" s="4">
        <v>0</v>
      </c>
      <c r="E1907" s="1">
        <v>19015</v>
      </c>
      <c r="F1907" s="1">
        <v>1</v>
      </c>
      <c r="G1907" s="1">
        <v>5102</v>
      </c>
      <c r="I1907" s="1">
        <v>5.3190605414631998E+43</v>
      </c>
      <c r="L1907" t="e">
        <f>VLOOKUP(E1907,#REF!,7,0)</f>
        <v>#REF!</v>
      </c>
      <c r="M1907" t="e">
        <f t="shared" si="29"/>
        <v>#REF!</v>
      </c>
    </row>
    <row r="1908" spans="1:13" hidden="1" x14ac:dyDescent="0.25">
      <c r="A1908" s="1">
        <v>55</v>
      </c>
      <c r="B1908" s="1" t="s">
        <v>519</v>
      </c>
      <c r="C1908" s="4">
        <v>377</v>
      </c>
      <c r="D1908" s="1">
        <v>2475844000114</v>
      </c>
      <c r="E1908" s="1">
        <v>19031</v>
      </c>
      <c r="F1908" s="1">
        <v>1</v>
      </c>
      <c r="G1908" s="1">
        <v>5102</v>
      </c>
      <c r="I1908" s="1">
        <v>5.3190605414631998E+43</v>
      </c>
      <c r="J1908" s="4">
        <v>377</v>
      </c>
      <c r="K1908" s="4">
        <v>0</v>
      </c>
      <c r="L1908" t="e">
        <f>VLOOKUP(E1908,#REF!,7,0)</f>
        <v>#REF!</v>
      </c>
      <c r="M1908" t="e">
        <f t="shared" si="29"/>
        <v>#REF!</v>
      </c>
    </row>
    <row r="1909" spans="1:13" hidden="1" x14ac:dyDescent="0.25">
      <c r="A1909" s="1">
        <v>55</v>
      </c>
      <c r="B1909" s="1" t="s">
        <v>519</v>
      </c>
      <c r="C1909" s="4">
        <v>208</v>
      </c>
      <c r="D1909" s="1">
        <v>222</v>
      </c>
      <c r="E1909" s="1">
        <v>19026</v>
      </c>
      <c r="F1909" s="1">
        <v>1</v>
      </c>
      <c r="G1909" s="1">
        <v>5106</v>
      </c>
      <c r="I1909" s="1">
        <v>5.3190605414631998E+43</v>
      </c>
      <c r="J1909" s="4">
        <v>208</v>
      </c>
      <c r="K1909" s="4">
        <v>24.96</v>
      </c>
      <c r="L1909" t="e">
        <f>VLOOKUP(E1909,#REF!,7,0)</f>
        <v>#REF!</v>
      </c>
      <c r="M1909" t="e">
        <f t="shared" si="29"/>
        <v>#REF!</v>
      </c>
    </row>
    <row r="1910" spans="1:13" x14ac:dyDescent="0.25">
      <c r="A1910" s="1">
        <v>55</v>
      </c>
      <c r="B1910" s="1" t="s">
        <v>519</v>
      </c>
      <c r="C1910" s="4">
        <v>390</v>
      </c>
      <c r="D1910" s="1">
        <v>222</v>
      </c>
      <c r="E1910" s="1">
        <v>19027</v>
      </c>
      <c r="F1910" s="1">
        <v>1</v>
      </c>
      <c r="G1910" s="1">
        <v>5106</v>
      </c>
      <c r="I1910" s="6" t="s">
        <v>1452</v>
      </c>
      <c r="J1910" s="4">
        <v>306</v>
      </c>
      <c r="K1910" s="4">
        <v>36.72</v>
      </c>
      <c r="L1910" t="e">
        <f>VLOOKUP(E1910,#REF!,7,0)</f>
        <v>#REF!</v>
      </c>
      <c r="M1910" t="e">
        <f t="shared" si="29"/>
        <v>#REF!</v>
      </c>
    </row>
    <row r="1911" spans="1:13" x14ac:dyDescent="0.25">
      <c r="A1911" s="1">
        <v>55</v>
      </c>
      <c r="B1911" s="1" t="s">
        <v>519</v>
      </c>
      <c r="C1911" s="4">
        <v>582</v>
      </c>
      <c r="D1911" s="1">
        <v>223</v>
      </c>
      <c r="E1911" s="1">
        <v>19033</v>
      </c>
      <c r="F1911" s="1">
        <v>1</v>
      </c>
      <c r="G1911" s="1">
        <v>5102</v>
      </c>
      <c r="I1911" s="6" t="s">
        <v>1453</v>
      </c>
      <c r="J1911" s="4">
        <v>582</v>
      </c>
      <c r="K1911" s="4">
        <v>69.84</v>
      </c>
      <c r="L1911" t="e">
        <f>VLOOKUP(E1911,#REF!,7,0)</f>
        <v>#REF!</v>
      </c>
      <c r="M1911" t="e">
        <f t="shared" si="29"/>
        <v>#REF!</v>
      </c>
    </row>
    <row r="1912" spans="1:13" hidden="1" x14ac:dyDescent="0.25">
      <c r="A1912" s="1">
        <v>55</v>
      </c>
      <c r="B1912" s="1" t="s">
        <v>519</v>
      </c>
      <c r="C1912" s="4">
        <v>1428</v>
      </c>
      <c r="D1912" s="1">
        <v>3677113000114</v>
      </c>
      <c r="E1912" s="1">
        <v>19032</v>
      </c>
      <c r="F1912" s="1">
        <v>1</v>
      </c>
      <c r="G1912" s="1">
        <v>5102</v>
      </c>
      <c r="I1912" s="1">
        <v>5.3190605414631998E+43</v>
      </c>
      <c r="J1912" s="4">
        <v>1276</v>
      </c>
      <c r="K1912" s="4">
        <v>153.12</v>
      </c>
      <c r="L1912" t="e">
        <f>VLOOKUP(E1912,#REF!,7,0)</f>
        <v>#REF!</v>
      </c>
      <c r="M1912" t="e">
        <f t="shared" si="29"/>
        <v>#REF!</v>
      </c>
    </row>
    <row r="1913" spans="1:13" x14ac:dyDescent="0.25">
      <c r="A1913" s="1">
        <v>55</v>
      </c>
      <c r="B1913" s="1" t="s">
        <v>519</v>
      </c>
      <c r="C1913" s="4">
        <v>2202</v>
      </c>
      <c r="D1913" s="1">
        <v>33391385000114</v>
      </c>
      <c r="E1913" s="1">
        <v>19029</v>
      </c>
      <c r="F1913" s="1">
        <v>1</v>
      </c>
      <c r="G1913" s="1">
        <v>5102</v>
      </c>
      <c r="I1913" s="6" t="s">
        <v>1454</v>
      </c>
      <c r="J1913" s="4">
        <v>1187.06</v>
      </c>
      <c r="K1913" s="4">
        <v>142.44999999999999</v>
      </c>
      <c r="L1913" t="e">
        <f>VLOOKUP(E1913,#REF!,7,0)</f>
        <v>#REF!</v>
      </c>
      <c r="M1913" t="e">
        <f t="shared" si="29"/>
        <v>#REF!</v>
      </c>
    </row>
    <row r="1914" spans="1:13" x14ac:dyDescent="0.25">
      <c r="A1914" s="1">
        <v>55</v>
      </c>
      <c r="B1914" s="1" t="s">
        <v>519</v>
      </c>
      <c r="C1914" s="4">
        <v>5456</v>
      </c>
      <c r="D1914" s="1">
        <v>33295737000138</v>
      </c>
      <c r="E1914" s="1">
        <v>19009</v>
      </c>
      <c r="F1914" s="1">
        <v>1</v>
      </c>
      <c r="G1914" s="1">
        <v>6102</v>
      </c>
      <c r="I1914" s="6" t="s">
        <v>1455</v>
      </c>
      <c r="J1914" s="4">
        <v>2273.52</v>
      </c>
      <c r="K1914" s="4">
        <v>318.29000000000002</v>
      </c>
      <c r="L1914" t="e">
        <f>VLOOKUP(E1914,#REF!,7,0)</f>
        <v>#REF!</v>
      </c>
      <c r="M1914" t="e">
        <f t="shared" si="29"/>
        <v>#REF!</v>
      </c>
    </row>
    <row r="1915" spans="1:13" hidden="1" x14ac:dyDescent="0.25">
      <c r="A1915" s="1">
        <v>55</v>
      </c>
      <c r="B1915" s="1" t="s">
        <v>519</v>
      </c>
      <c r="C1915" s="4">
        <v>218</v>
      </c>
      <c r="D1915" s="1">
        <v>183</v>
      </c>
      <c r="E1915" s="1">
        <v>19025</v>
      </c>
      <c r="F1915" s="1">
        <v>1</v>
      </c>
      <c r="G1915" s="1">
        <v>5102</v>
      </c>
      <c r="I1915" s="1">
        <v>5.3190605414631998E+43</v>
      </c>
      <c r="J1915" s="4">
        <v>218</v>
      </c>
      <c r="K1915" s="4">
        <v>26.16</v>
      </c>
      <c r="L1915" t="e">
        <f>VLOOKUP(E1915,#REF!,7,0)</f>
        <v>#REF!</v>
      </c>
      <c r="M1915" t="e">
        <f t="shared" si="29"/>
        <v>#REF!</v>
      </c>
    </row>
    <row r="1916" spans="1:13" x14ac:dyDescent="0.25">
      <c r="A1916" s="1">
        <v>55</v>
      </c>
      <c r="B1916" s="1" t="s">
        <v>519</v>
      </c>
      <c r="C1916" s="4">
        <v>6240</v>
      </c>
      <c r="D1916" s="1">
        <v>18105829000114</v>
      </c>
      <c r="E1916" s="1">
        <v>19028</v>
      </c>
      <c r="F1916" s="1">
        <v>1</v>
      </c>
      <c r="G1916" s="1">
        <v>5102</v>
      </c>
      <c r="I1916" s="6" t="s">
        <v>1456</v>
      </c>
      <c r="J1916" s="4">
        <v>2623.76</v>
      </c>
      <c r="K1916" s="4">
        <v>314.85000000000002</v>
      </c>
      <c r="L1916" t="e">
        <f>VLOOKUP(E1916,#REF!,7,0)</f>
        <v>#REF!</v>
      </c>
      <c r="M1916" t="e">
        <f t="shared" si="29"/>
        <v>#REF!</v>
      </c>
    </row>
    <row r="1917" spans="1:13" x14ac:dyDescent="0.25">
      <c r="A1917" s="1">
        <v>55</v>
      </c>
      <c r="B1917" s="1" t="s">
        <v>519</v>
      </c>
      <c r="C1917" s="4">
        <v>133</v>
      </c>
      <c r="D1917" s="1">
        <v>59915820178</v>
      </c>
      <c r="E1917" s="1">
        <v>19030</v>
      </c>
      <c r="F1917" s="1">
        <v>1</v>
      </c>
      <c r="G1917" s="1">
        <v>5102</v>
      </c>
      <c r="I1917" s="6" t="s">
        <v>1457</v>
      </c>
      <c r="J1917" s="4">
        <v>133</v>
      </c>
      <c r="K1917" s="4">
        <v>15.96</v>
      </c>
      <c r="L1917" t="e">
        <f>VLOOKUP(E1917,#REF!,7,0)</f>
        <v>#REF!</v>
      </c>
      <c r="M1917" t="e">
        <f t="shared" si="29"/>
        <v>#REF!</v>
      </c>
    </row>
    <row r="1918" spans="1:13" hidden="1" x14ac:dyDescent="0.25">
      <c r="A1918" s="1">
        <v>65</v>
      </c>
      <c r="B1918" s="1" t="s">
        <v>519</v>
      </c>
      <c r="C1918" s="4">
        <v>50</v>
      </c>
      <c r="E1918" s="1">
        <v>7994</v>
      </c>
      <c r="F1918" s="1">
        <v>1</v>
      </c>
      <c r="G1918" s="1">
        <v>5102</v>
      </c>
      <c r="H1918" s="1" t="s">
        <v>520</v>
      </c>
      <c r="I1918" s="1">
        <v>5.3190605414631998E+43</v>
      </c>
      <c r="J1918" s="4">
        <v>50</v>
      </c>
      <c r="K1918" s="4">
        <v>9</v>
      </c>
      <c r="L1918" t="e">
        <f>VLOOKUP(E1918,#REF!,7,0)</f>
        <v>#REF!</v>
      </c>
      <c r="M1918" t="e">
        <f t="shared" si="29"/>
        <v>#REF!</v>
      </c>
    </row>
    <row r="1919" spans="1:13" hidden="1" x14ac:dyDescent="0.25">
      <c r="A1919" s="1">
        <v>65</v>
      </c>
      <c r="B1919" s="1" t="s">
        <v>519</v>
      </c>
      <c r="C1919" s="4">
        <v>50</v>
      </c>
      <c r="E1919" s="1">
        <v>7995</v>
      </c>
      <c r="F1919" s="1">
        <v>1</v>
      </c>
      <c r="G1919" s="1">
        <v>5102</v>
      </c>
      <c r="I1919" s="1">
        <v>5.3190605414631998E+43</v>
      </c>
      <c r="J1919" s="4">
        <v>50</v>
      </c>
      <c r="K1919" s="4">
        <v>9</v>
      </c>
      <c r="L1919" t="e">
        <f>VLOOKUP(E1919,#REF!,7,0)</f>
        <v>#REF!</v>
      </c>
      <c r="M1919" t="e">
        <f t="shared" si="29"/>
        <v>#REF!</v>
      </c>
    </row>
    <row r="1920" spans="1:13" x14ac:dyDescent="0.25">
      <c r="A1920" s="1">
        <v>65</v>
      </c>
      <c r="B1920" s="1" t="s">
        <v>519</v>
      </c>
      <c r="C1920" s="4">
        <v>306</v>
      </c>
      <c r="E1920" s="1">
        <v>7996</v>
      </c>
      <c r="F1920" s="1">
        <v>1</v>
      </c>
      <c r="G1920" s="1">
        <v>5102</v>
      </c>
      <c r="I1920" s="6" t="s">
        <v>1458</v>
      </c>
      <c r="J1920" s="4">
        <v>306</v>
      </c>
      <c r="K1920" s="4">
        <v>36.72</v>
      </c>
      <c r="L1920" t="e">
        <f>VLOOKUP(E1920,#REF!,7,0)</f>
        <v>#REF!</v>
      </c>
      <c r="M1920" t="e">
        <f t="shared" si="29"/>
        <v>#REF!</v>
      </c>
    </row>
    <row r="1921" spans="1:13" x14ac:dyDescent="0.25">
      <c r="A1921" s="1">
        <v>65</v>
      </c>
      <c r="B1921" s="1" t="s">
        <v>519</v>
      </c>
      <c r="C1921" s="4">
        <v>45</v>
      </c>
      <c r="E1921" s="1">
        <v>7997</v>
      </c>
      <c r="F1921" s="1">
        <v>1</v>
      </c>
      <c r="G1921" s="1">
        <v>5405</v>
      </c>
      <c r="I1921" s="6" t="s">
        <v>1459</v>
      </c>
      <c r="J1921" s="4">
        <v>0</v>
      </c>
      <c r="K1921" s="4">
        <v>0</v>
      </c>
      <c r="L1921" t="e">
        <f>VLOOKUP(E1921,#REF!,7,0)</f>
        <v>#REF!</v>
      </c>
      <c r="M1921" t="e">
        <f t="shared" si="29"/>
        <v>#REF!</v>
      </c>
    </row>
    <row r="1922" spans="1:13" hidden="1" x14ac:dyDescent="0.25">
      <c r="A1922" s="1">
        <v>55</v>
      </c>
      <c r="B1922" s="1" t="s">
        <v>521</v>
      </c>
      <c r="C1922" s="4">
        <v>738</v>
      </c>
      <c r="D1922" s="1">
        <v>3605136000113</v>
      </c>
      <c r="E1922" s="1">
        <v>19038</v>
      </c>
      <c r="F1922" s="1">
        <v>1</v>
      </c>
      <c r="G1922" s="1">
        <v>5403</v>
      </c>
      <c r="I1922" s="1">
        <v>5.3190605414631998E+43</v>
      </c>
      <c r="J1922" s="4">
        <v>266</v>
      </c>
      <c r="K1922" s="4">
        <v>31.92</v>
      </c>
      <c r="L1922" t="e">
        <f>VLOOKUP(E1922,#REF!,7,0)</f>
        <v>#REF!</v>
      </c>
      <c r="M1922" t="e">
        <f t="shared" si="29"/>
        <v>#REF!</v>
      </c>
    </row>
    <row r="1923" spans="1:13" x14ac:dyDescent="0.25">
      <c r="A1923" s="1">
        <v>55</v>
      </c>
      <c r="B1923" s="1" t="s">
        <v>521</v>
      </c>
      <c r="C1923" s="4">
        <v>334</v>
      </c>
      <c r="D1923" s="1">
        <v>33806397000162</v>
      </c>
      <c r="E1923" s="1">
        <v>19036</v>
      </c>
      <c r="F1923" s="1">
        <v>1</v>
      </c>
      <c r="G1923" s="1">
        <v>5403</v>
      </c>
      <c r="I1923" s="6" t="s">
        <v>1460</v>
      </c>
      <c r="J1923" s="4">
        <v>0</v>
      </c>
      <c r="K1923" s="4">
        <v>0</v>
      </c>
      <c r="L1923" t="e">
        <f>VLOOKUP(E1923,#REF!,7,0)</f>
        <v>#REF!</v>
      </c>
      <c r="M1923" t="e">
        <f t="shared" si="29"/>
        <v>#REF!</v>
      </c>
    </row>
    <row r="1924" spans="1:13" hidden="1" x14ac:dyDescent="0.25">
      <c r="A1924" s="1">
        <v>55</v>
      </c>
      <c r="B1924" s="1" t="s">
        <v>521</v>
      </c>
      <c r="C1924" s="4">
        <v>287</v>
      </c>
      <c r="D1924" s="1">
        <v>33857913000188</v>
      </c>
      <c r="E1924" s="1">
        <v>19040</v>
      </c>
      <c r="F1924" s="1">
        <v>1</v>
      </c>
      <c r="G1924" s="1">
        <v>5106</v>
      </c>
      <c r="I1924" s="1">
        <v>5.3190605414631998E+43</v>
      </c>
      <c r="J1924" s="4">
        <v>113</v>
      </c>
      <c r="K1924" s="4">
        <v>0</v>
      </c>
      <c r="L1924" t="e">
        <f>VLOOKUP(E1924,#REF!,7,0)</f>
        <v>#REF!</v>
      </c>
      <c r="M1924" t="e">
        <f t="shared" ref="M1924:M1987" si="30">IF(L1924&gt;0,"MODIFICADA","OK")</f>
        <v>#REF!</v>
      </c>
    </row>
    <row r="1925" spans="1:13" x14ac:dyDescent="0.25">
      <c r="A1925" s="1">
        <v>55</v>
      </c>
      <c r="B1925" s="1" t="s">
        <v>521</v>
      </c>
      <c r="C1925" s="4">
        <v>110</v>
      </c>
      <c r="D1925" s="1">
        <v>24924920000164</v>
      </c>
      <c r="E1925" s="1">
        <v>19037</v>
      </c>
      <c r="F1925" s="1">
        <v>1</v>
      </c>
      <c r="G1925" s="1">
        <v>5403</v>
      </c>
      <c r="I1925" s="6" t="s">
        <v>1461</v>
      </c>
      <c r="J1925" s="4">
        <v>0</v>
      </c>
      <c r="K1925" s="4">
        <v>0</v>
      </c>
      <c r="L1925" t="e">
        <f>VLOOKUP(E1925,#REF!,7,0)</f>
        <v>#REF!</v>
      </c>
      <c r="M1925" t="e">
        <f t="shared" si="30"/>
        <v>#REF!</v>
      </c>
    </row>
    <row r="1926" spans="1:13" hidden="1" x14ac:dyDescent="0.25">
      <c r="A1926" s="1">
        <v>55</v>
      </c>
      <c r="B1926" s="1" t="s">
        <v>521</v>
      </c>
      <c r="C1926" s="4">
        <v>30</v>
      </c>
      <c r="D1926" s="1">
        <v>19289169000131</v>
      </c>
      <c r="E1926" s="1">
        <v>19039</v>
      </c>
      <c r="F1926" s="1">
        <v>1</v>
      </c>
      <c r="G1926" s="1">
        <v>5102</v>
      </c>
      <c r="I1926" s="1">
        <v>5.3190605414631998E+43</v>
      </c>
      <c r="J1926" s="4">
        <v>30</v>
      </c>
      <c r="K1926" s="4">
        <v>3.6</v>
      </c>
      <c r="L1926" t="e">
        <f>VLOOKUP(E1926,#REF!,7,0)</f>
        <v>#REF!</v>
      </c>
      <c r="M1926" t="e">
        <f t="shared" si="30"/>
        <v>#REF!</v>
      </c>
    </row>
    <row r="1927" spans="1:13" x14ac:dyDescent="0.25">
      <c r="A1927" s="1">
        <v>65</v>
      </c>
      <c r="B1927" s="1" t="s">
        <v>521</v>
      </c>
      <c r="C1927" s="4">
        <v>454</v>
      </c>
      <c r="E1927" s="1">
        <v>7998</v>
      </c>
      <c r="F1927" s="1">
        <v>1</v>
      </c>
      <c r="G1927" s="1">
        <v>5102</v>
      </c>
      <c r="H1927" s="1" t="s">
        <v>441</v>
      </c>
      <c r="I1927" s="6" t="s">
        <v>1462</v>
      </c>
      <c r="J1927" s="4">
        <v>454</v>
      </c>
      <c r="K1927" s="4">
        <v>54.48</v>
      </c>
      <c r="L1927" t="e">
        <f>VLOOKUP(E1927,#REF!,7,0)</f>
        <v>#REF!</v>
      </c>
      <c r="M1927" t="e">
        <f t="shared" si="30"/>
        <v>#REF!</v>
      </c>
    </row>
    <row r="1928" spans="1:13" x14ac:dyDescent="0.25">
      <c r="A1928" s="1">
        <v>65</v>
      </c>
      <c r="B1928" s="1" t="s">
        <v>521</v>
      </c>
      <c r="C1928" s="4">
        <v>45</v>
      </c>
      <c r="E1928" s="1">
        <v>8000</v>
      </c>
      <c r="F1928" s="1">
        <v>1</v>
      </c>
      <c r="G1928" s="1">
        <v>5405</v>
      </c>
      <c r="I1928" s="6" t="s">
        <v>1463</v>
      </c>
      <c r="J1928" s="4">
        <v>0</v>
      </c>
      <c r="K1928" s="4">
        <v>0</v>
      </c>
      <c r="L1928" t="e">
        <f>VLOOKUP(E1928,#REF!,7,0)</f>
        <v>#REF!</v>
      </c>
      <c r="M1928" t="e">
        <f t="shared" si="30"/>
        <v>#REF!</v>
      </c>
    </row>
    <row r="1929" spans="1:13" x14ac:dyDescent="0.25">
      <c r="A1929" s="1">
        <v>65</v>
      </c>
      <c r="B1929" s="1" t="s">
        <v>521</v>
      </c>
      <c r="C1929" s="4">
        <v>86</v>
      </c>
      <c r="E1929" s="1">
        <v>7999</v>
      </c>
      <c r="F1929" s="1">
        <v>1</v>
      </c>
      <c r="G1929" s="1">
        <v>5102</v>
      </c>
      <c r="I1929" s="6" t="s">
        <v>1464</v>
      </c>
      <c r="J1929" s="4">
        <v>86</v>
      </c>
      <c r="K1929" s="4">
        <v>10.32</v>
      </c>
      <c r="L1929" t="e">
        <f>VLOOKUP(E1929,#REF!,7,0)</f>
        <v>#REF!</v>
      </c>
      <c r="M1929" t="e">
        <f t="shared" si="30"/>
        <v>#REF!</v>
      </c>
    </row>
    <row r="1930" spans="1:13" hidden="1" x14ac:dyDescent="0.25">
      <c r="A1930" s="1">
        <v>55</v>
      </c>
      <c r="B1930" s="1" t="s">
        <v>521</v>
      </c>
      <c r="C1930" s="4">
        <v>0</v>
      </c>
      <c r="E1930" s="1">
        <v>19035</v>
      </c>
      <c r="F1930" s="1">
        <v>1</v>
      </c>
      <c r="G1930" s="1">
        <v>5102</v>
      </c>
      <c r="I1930" s="1">
        <v>5.3190605414631998E+43</v>
      </c>
      <c r="L1930" t="e">
        <f>VLOOKUP(E1930,#REF!,7,0)</f>
        <v>#REF!</v>
      </c>
      <c r="M1930" t="e">
        <f t="shared" si="30"/>
        <v>#REF!</v>
      </c>
    </row>
    <row r="1931" spans="1:13" hidden="1" x14ac:dyDescent="0.25">
      <c r="A1931" s="1">
        <v>55</v>
      </c>
      <c r="B1931" s="1" t="s">
        <v>522</v>
      </c>
      <c r="C1931" s="4">
        <v>120</v>
      </c>
      <c r="D1931" s="1">
        <v>33391385000114</v>
      </c>
      <c r="E1931" s="1">
        <v>19044</v>
      </c>
      <c r="F1931" s="1">
        <v>1</v>
      </c>
      <c r="G1931" s="1">
        <v>5403</v>
      </c>
      <c r="I1931" s="1">
        <v>5.3190605414631998E+43</v>
      </c>
      <c r="J1931" s="4">
        <v>0</v>
      </c>
      <c r="K1931" s="4">
        <v>0</v>
      </c>
      <c r="L1931" t="e">
        <f>VLOOKUP(E1931,#REF!,7,0)</f>
        <v>#REF!</v>
      </c>
      <c r="M1931" t="e">
        <f t="shared" si="30"/>
        <v>#REF!</v>
      </c>
    </row>
    <row r="1932" spans="1:13" x14ac:dyDescent="0.25">
      <c r="A1932" s="1">
        <v>55</v>
      </c>
      <c r="B1932" s="1" t="s">
        <v>522</v>
      </c>
      <c r="C1932" s="4">
        <v>1133</v>
      </c>
      <c r="D1932" s="1">
        <v>4264278000127</v>
      </c>
      <c r="E1932" s="1">
        <v>19050</v>
      </c>
      <c r="F1932" s="1">
        <v>1</v>
      </c>
      <c r="G1932" s="1">
        <v>5102</v>
      </c>
      <c r="I1932" s="6" t="s">
        <v>1465</v>
      </c>
      <c r="J1932" s="4">
        <v>1096</v>
      </c>
      <c r="K1932" s="4">
        <v>131.52000000000001</v>
      </c>
      <c r="L1932" t="e">
        <f>VLOOKUP(E1932,#REF!,7,0)</f>
        <v>#REF!</v>
      </c>
      <c r="M1932" t="e">
        <f t="shared" si="30"/>
        <v>#REF!</v>
      </c>
    </row>
    <row r="1933" spans="1:13" x14ac:dyDescent="0.25">
      <c r="A1933" s="1">
        <v>55</v>
      </c>
      <c r="B1933" s="1" t="s">
        <v>522</v>
      </c>
      <c r="C1933" s="4">
        <v>1500</v>
      </c>
      <c r="D1933" s="1">
        <v>140</v>
      </c>
      <c r="E1933" s="1">
        <v>19045</v>
      </c>
      <c r="F1933" s="1">
        <v>1</v>
      </c>
      <c r="G1933" s="1">
        <v>5106</v>
      </c>
      <c r="I1933" s="6" t="s">
        <v>1466</v>
      </c>
      <c r="J1933" s="4">
        <v>1248.01</v>
      </c>
      <c r="K1933" s="4">
        <v>149.76</v>
      </c>
      <c r="L1933" t="e">
        <f>VLOOKUP(E1933,#REF!,7,0)</f>
        <v>#REF!</v>
      </c>
      <c r="M1933" t="e">
        <f t="shared" si="30"/>
        <v>#REF!</v>
      </c>
    </row>
    <row r="1934" spans="1:13" x14ac:dyDescent="0.25">
      <c r="A1934" s="1">
        <v>55</v>
      </c>
      <c r="B1934" s="1" t="s">
        <v>522</v>
      </c>
      <c r="C1934" s="4">
        <v>250</v>
      </c>
      <c r="D1934" s="1">
        <v>146</v>
      </c>
      <c r="E1934" s="1">
        <v>19043</v>
      </c>
      <c r="F1934" s="1">
        <v>1</v>
      </c>
      <c r="G1934" s="1">
        <v>5102</v>
      </c>
      <c r="I1934" s="6" t="s">
        <v>1467</v>
      </c>
      <c r="J1934" s="4">
        <v>250</v>
      </c>
      <c r="K1934" s="4">
        <v>30</v>
      </c>
      <c r="L1934" t="e">
        <f>VLOOKUP(E1934,#REF!,7,0)</f>
        <v>#REF!</v>
      </c>
      <c r="M1934" t="e">
        <f t="shared" si="30"/>
        <v>#REF!</v>
      </c>
    </row>
    <row r="1935" spans="1:13" x14ac:dyDescent="0.25">
      <c r="A1935" s="1">
        <v>55</v>
      </c>
      <c r="B1935" s="1" t="s">
        <v>522</v>
      </c>
      <c r="C1935" s="4">
        <v>1147</v>
      </c>
      <c r="D1935" s="1">
        <v>5894006000173</v>
      </c>
      <c r="E1935" s="1">
        <v>19041</v>
      </c>
      <c r="F1935" s="1">
        <v>1</v>
      </c>
      <c r="G1935" s="1">
        <v>5102</v>
      </c>
      <c r="I1935" s="6" t="s">
        <v>1468</v>
      </c>
      <c r="J1935" s="4">
        <v>1147</v>
      </c>
      <c r="K1935" s="4">
        <v>137.63999999999999</v>
      </c>
      <c r="L1935" t="e">
        <f>VLOOKUP(E1935,#REF!,7,0)</f>
        <v>#REF!</v>
      </c>
      <c r="M1935" t="e">
        <f t="shared" si="30"/>
        <v>#REF!</v>
      </c>
    </row>
    <row r="1936" spans="1:13" x14ac:dyDescent="0.25">
      <c r="A1936" s="1">
        <v>55</v>
      </c>
      <c r="B1936" s="1" t="s">
        <v>522</v>
      </c>
      <c r="C1936" s="4">
        <v>125</v>
      </c>
      <c r="D1936" s="1">
        <v>5894006000173</v>
      </c>
      <c r="E1936" s="1">
        <v>19046</v>
      </c>
      <c r="F1936" s="1">
        <v>1</v>
      </c>
      <c r="G1936" s="1">
        <v>5102</v>
      </c>
      <c r="I1936" s="6" t="s">
        <v>1469</v>
      </c>
      <c r="J1936" s="4">
        <v>125</v>
      </c>
      <c r="K1936" s="4">
        <v>15</v>
      </c>
      <c r="L1936" t="e">
        <f>VLOOKUP(E1936,#REF!,7,0)</f>
        <v>#REF!</v>
      </c>
      <c r="M1936" t="e">
        <f t="shared" si="30"/>
        <v>#REF!</v>
      </c>
    </row>
    <row r="1937" spans="1:13" hidden="1" x14ac:dyDescent="0.25">
      <c r="A1937" s="1">
        <v>55</v>
      </c>
      <c r="B1937" s="1" t="s">
        <v>522</v>
      </c>
      <c r="C1937" s="4">
        <v>203</v>
      </c>
      <c r="D1937" s="1">
        <v>5381344000101</v>
      </c>
      <c r="E1937" s="1">
        <v>19048</v>
      </c>
      <c r="F1937" s="1">
        <v>1</v>
      </c>
      <c r="G1937" s="1">
        <v>5403</v>
      </c>
      <c r="I1937" s="1">
        <v>5.3190605414631998E+43</v>
      </c>
      <c r="J1937" s="4">
        <v>0</v>
      </c>
      <c r="K1937" s="4">
        <v>0</v>
      </c>
      <c r="L1937" t="e">
        <f>VLOOKUP(E1937,#REF!,7,0)</f>
        <v>#REF!</v>
      </c>
      <c r="M1937" t="e">
        <f t="shared" si="30"/>
        <v>#REF!</v>
      </c>
    </row>
    <row r="1938" spans="1:13" hidden="1" x14ac:dyDescent="0.25">
      <c r="A1938" s="1">
        <v>55</v>
      </c>
      <c r="B1938" s="1" t="s">
        <v>522</v>
      </c>
      <c r="C1938" s="4">
        <v>320</v>
      </c>
      <c r="D1938" s="1">
        <v>16624255000165</v>
      </c>
      <c r="E1938" s="1">
        <v>19047</v>
      </c>
      <c r="F1938" s="1">
        <v>1</v>
      </c>
      <c r="G1938" s="1">
        <v>5106</v>
      </c>
      <c r="I1938" s="1">
        <v>5.3190605414631998E+43</v>
      </c>
      <c r="J1938" s="4">
        <v>320</v>
      </c>
      <c r="K1938" s="4">
        <v>38.4</v>
      </c>
      <c r="L1938" t="e">
        <f>VLOOKUP(E1938,#REF!,7,0)</f>
        <v>#REF!</v>
      </c>
      <c r="M1938" t="e">
        <f t="shared" si="30"/>
        <v>#REF!</v>
      </c>
    </row>
    <row r="1939" spans="1:13" x14ac:dyDescent="0.25">
      <c r="A1939" s="1">
        <v>55</v>
      </c>
      <c r="B1939" s="1" t="s">
        <v>522</v>
      </c>
      <c r="C1939" s="4">
        <v>110</v>
      </c>
      <c r="D1939" s="1">
        <v>180</v>
      </c>
      <c r="E1939" s="1">
        <v>19042</v>
      </c>
      <c r="F1939" s="1">
        <v>1</v>
      </c>
      <c r="G1939" s="1">
        <v>5403</v>
      </c>
      <c r="I1939" s="6" t="s">
        <v>1470</v>
      </c>
      <c r="J1939" s="4">
        <v>0</v>
      </c>
      <c r="K1939" s="4">
        <v>0</v>
      </c>
      <c r="L1939" t="e">
        <f>VLOOKUP(E1939,#REF!,7,0)</f>
        <v>#REF!</v>
      </c>
      <c r="M1939" t="e">
        <f t="shared" si="30"/>
        <v>#REF!</v>
      </c>
    </row>
    <row r="1940" spans="1:13" x14ac:dyDescent="0.25">
      <c r="A1940" s="1">
        <v>55</v>
      </c>
      <c r="B1940" s="1" t="s">
        <v>522</v>
      </c>
      <c r="C1940" s="4">
        <v>126</v>
      </c>
      <c r="D1940" s="1">
        <v>191</v>
      </c>
      <c r="E1940" s="1">
        <v>19051</v>
      </c>
      <c r="F1940" s="1">
        <v>1</v>
      </c>
      <c r="G1940" s="1">
        <v>5403</v>
      </c>
      <c r="I1940" s="6" t="s">
        <v>1471</v>
      </c>
      <c r="J1940" s="4">
        <v>0</v>
      </c>
      <c r="K1940" s="4">
        <v>0</v>
      </c>
      <c r="L1940" t="e">
        <f>VLOOKUP(E1940,#REF!,7,0)</f>
        <v>#REF!</v>
      </c>
      <c r="M1940" t="e">
        <f t="shared" si="30"/>
        <v>#REF!</v>
      </c>
    </row>
    <row r="1941" spans="1:13" x14ac:dyDescent="0.25">
      <c r="A1941" s="1">
        <v>55</v>
      </c>
      <c r="B1941" s="1" t="s">
        <v>522</v>
      </c>
      <c r="C1941" s="4">
        <v>9267.39</v>
      </c>
      <c r="D1941" s="1">
        <v>191</v>
      </c>
      <c r="E1941" s="1">
        <v>19049</v>
      </c>
      <c r="F1941" s="1">
        <v>1</v>
      </c>
      <c r="G1941" s="1">
        <v>5403</v>
      </c>
      <c r="I1941" s="6" t="s">
        <v>1472</v>
      </c>
      <c r="J1941" s="4">
        <v>4655.67</v>
      </c>
      <c r="K1941" s="4">
        <v>558.67999999999995</v>
      </c>
      <c r="L1941" t="e">
        <f>VLOOKUP(E1941,#REF!,7,0)</f>
        <v>#REF!</v>
      </c>
      <c r="M1941" t="e">
        <f t="shared" si="30"/>
        <v>#REF!</v>
      </c>
    </row>
    <row r="1942" spans="1:13" hidden="1" x14ac:dyDescent="0.25">
      <c r="A1942" s="1">
        <v>65</v>
      </c>
      <c r="B1942" s="1" t="s">
        <v>522</v>
      </c>
      <c r="C1942" s="4">
        <v>73</v>
      </c>
      <c r="E1942" s="1">
        <v>8001</v>
      </c>
      <c r="F1942" s="1">
        <v>1</v>
      </c>
      <c r="G1942" s="1">
        <v>5102</v>
      </c>
      <c r="H1942" s="1" t="s">
        <v>523</v>
      </c>
      <c r="I1942" s="1">
        <v>5.3190605414631998E+43</v>
      </c>
      <c r="J1942" s="4">
        <v>73</v>
      </c>
      <c r="K1942" s="4">
        <v>13.14</v>
      </c>
      <c r="L1942" t="e">
        <f>VLOOKUP(E1942,#REF!,7,0)</f>
        <v>#REF!</v>
      </c>
      <c r="M1942" t="e">
        <f t="shared" si="30"/>
        <v>#REF!</v>
      </c>
    </row>
    <row r="1943" spans="1:13" x14ac:dyDescent="0.25">
      <c r="A1943" s="1">
        <v>65</v>
      </c>
      <c r="B1943" s="1" t="s">
        <v>522</v>
      </c>
      <c r="C1943" s="4">
        <v>22</v>
      </c>
      <c r="E1943" s="1">
        <v>8002</v>
      </c>
      <c r="F1943" s="1">
        <v>1</v>
      </c>
      <c r="G1943" s="1">
        <v>5405</v>
      </c>
      <c r="H1943" s="1" t="s">
        <v>524</v>
      </c>
      <c r="I1943" s="6" t="s">
        <v>1473</v>
      </c>
      <c r="J1943" s="4">
        <v>0</v>
      </c>
      <c r="K1943" s="4">
        <v>0</v>
      </c>
      <c r="L1943" t="e">
        <f>VLOOKUP(E1943,#REF!,7,0)</f>
        <v>#REF!</v>
      </c>
      <c r="M1943" t="e">
        <f t="shared" si="30"/>
        <v>#REF!</v>
      </c>
    </row>
    <row r="1944" spans="1:13" hidden="1" x14ac:dyDescent="0.25">
      <c r="A1944" s="1">
        <v>65</v>
      </c>
      <c r="B1944" s="1" t="s">
        <v>522</v>
      </c>
      <c r="C1944" s="4">
        <v>20</v>
      </c>
      <c r="E1944" s="1">
        <v>8012</v>
      </c>
      <c r="F1944" s="1">
        <v>1</v>
      </c>
      <c r="G1944" s="1">
        <v>5102</v>
      </c>
      <c r="H1944" s="1" t="s">
        <v>525</v>
      </c>
      <c r="I1944" s="1">
        <v>5.3190605414631998E+43</v>
      </c>
      <c r="J1944" s="4">
        <v>20</v>
      </c>
      <c r="K1944" s="4">
        <v>3.6</v>
      </c>
      <c r="L1944" t="e">
        <f>VLOOKUP(E1944,#REF!,7,0)</f>
        <v>#REF!</v>
      </c>
      <c r="M1944" t="e">
        <f t="shared" si="30"/>
        <v>#REF!</v>
      </c>
    </row>
    <row r="1945" spans="1:13" hidden="1" x14ac:dyDescent="0.25">
      <c r="A1945" s="1">
        <v>65</v>
      </c>
      <c r="B1945" s="1" t="s">
        <v>522</v>
      </c>
      <c r="C1945" s="4">
        <v>63</v>
      </c>
      <c r="E1945" s="1">
        <v>8013</v>
      </c>
      <c r="F1945" s="1">
        <v>1</v>
      </c>
      <c r="G1945" s="1">
        <v>5405</v>
      </c>
      <c r="H1945" s="1" t="s">
        <v>526</v>
      </c>
      <c r="I1945" s="1">
        <v>5.3190605414631998E+43</v>
      </c>
      <c r="J1945" s="4">
        <v>0</v>
      </c>
      <c r="K1945" s="4">
        <v>0</v>
      </c>
      <c r="L1945" t="e">
        <f>VLOOKUP(E1945,#REF!,7,0)</f>
        <v>#REF!</v>
      </c>
      <c r="M1945" t="e">
        <f t="shared" si="30"/>
        <v>#REF!</v>
      </c>
    </row>
    <row r="1946" spans="1:13" x14ac:dyDescent="0.25">
      <c r="A1946" s="1">
        <v>65</v>
      </c>
      <c r="B1946" s="1" t="s">
        <v>522</v>
      </c>
      <c r="C1946" s="4">
        <v>86</v>
      </c>
      <c r="E1946" s="1">
        <v>8004</v>
      </c>
      <c r="F1946" s="1">
        <v>1</v>
      </c>
      <c r="G1946" s="1">
        <v>5102</v>
      </c>
      <c r="H1946" s="1" t="s">
        <v>9</v>
      </c>
      <c r="I1946" s="6" t="s">
        <v>1474</v>
      </c>
      <c r="J1946" s="4">
        <v>86</v>
      </c>
      <c r="K1946" s="4">
        <v>10.32</v>
      </c>
      <c r="L1946" t="e">
        <f>VLOOKUP(E1946,#REF!,7,0)</f>
        <v>#REF!</v>
      </c>
      <c r="M1946" t="e">
        <f t="shared" si="30"/>
        <v>#REF!</v>
      </c>
    </row>
    <row r="1947" spans="1:13" x14ac:dyDescent="0.25">
      <c r="A1947" s="1">
        <v>65</v>
      </c>
      <c r="B1947" s="1" t="s">
        <v>522</v>
      </c>
      <c r="C1947" s="4">
        <v>97</v>
      </c>
      <c r="E1947" s="1">
        <v>8006</v>
      </c>
      <c r="F1947" s="1">
        <v>1</v>
      </c>
      <c r="G1947" s="1">
        <v>5102</v>
      </c>
      <c r="H1947" s="1" t="s">
        <v>42</v>
      </c>
      <c r="I1947" s="6" t="s">
        <v>1475</v>
      </c>
      <c r="J1947" s="4">
        <v>97</v>
      </c>
      <c r="K1947" s="4">
        <v>11.64</v>
      </c>
      <c r="L1947" t="e">
        <f>VLOOKUP(E1947,#REF!,7,0)</f>
        <v>#REF!</v>
      </c>
      <c r="M1947" t="e">
        <f t="shared" si="30"/>
        <v>#REF!</v>
      </c>
    </row>
    <row r="1948" spans="1:13" hidden="1" x14ac:dyDescent="0.25">
      <c r="A1948" s="1">
        <v>65</v>
      </c>
      <c r="B1948" s="1" t="s">
        <v>522</v>
      </c>
      <c r="C1948" s="4">
        <v>32</v>
      </c>
      <c r="E1948" s="1">
        <v>8007</v>
      </c>
      <c r="F1948" s="1">
        <v>1</v>
      </c>
      <c r="G1948" s="1">
        <v>5102</v>
      </c>
      <c r="H1948" s="1" t="s">
        <v>527</v>
      </c>
      <c r="I1948" s="1">
        <v>5.3190605414631998E+43</v>
      </c>
      <c r="J1948" s="4">
        <v>0</v>
      </c>
      <c r="K1948" s="4">
        <v>0</v>
      </c>
      <c r="L1948" t="e">
        <f>VLOOKUP(E1948,#REF!,7,0)</f>
        <v>#REF!</v>
      </c>
      <c r="M1948" t="e">
        <f t="shared" si="30"/>
        <v>#REF!</v>
      </c>
    </row>
    <row r="1949" spans="1:13" hidden="1" x14ac:dyDescent="0.25">
      <c r="A1949" s="1">
        <v>65</v>
      </c>
      <c r="B1949" s="1" t="s">
        <v>522</v>
      </c>
      <c r="C1949" s="4">
        <v>183</v>
      </c>
      <c r="E1949" s="1">
        <v>8009</v>
      </c>
      <c r="F1949" s="1">
        <v>1</v>
      </c>
      <c r="G1949" s="1">
        <v>5102</v>
      </c>
      <c r="H1949" s="1" t="s">
        <v>528</v>
      </c>
      <c r="I1949" s="1">
        <v>5.3190605414631998E+43</v>
      </c>
      <c r="J1949" s="4">
        <v>183</v>
      </c>
      <c r="K1949" s="4">
        <v>32.94</v>
      </c>
      <c r="L1949" t="e">
        <f>VLOOKUP(E1949,#REF!,7,0)</f>
        <v>#REF!</v>
      </c>
      <c r="M1949" t="e">
        <f t="shared" si="30"/>
        <v>#REF!</v>
      </c>
    </row>
    <row r="1950" spans="1:13" hidden="1" x14ac:dyDescent="0.25">
      <c r="A1950" s="1">
        <v>65</v>
      </c>
      <c r="B1950" s="1" t="s">
        <v>522</v>
      </c>
      <c r="C1950" s="4">
        <v>369</v>
      </c>
      <c r="E1950" s="1">
        <v>8010</v>
      </c>
      <c r="F1950" s="1">
        <v>1</v>
      </c>
      <c r="G1950" s="1">
        <v>5405</v>
      </c>
      <c r="I1950" s="1">
        <v>5.3190605414631998E+43</v>
      </c>
      <c r="J1950" s="4">
        <v>0</v>
      </c>
      <c r="K1950" s="4">
        <v>0</v>
      </c>
      <c r="L1950" t="e">
        <f>VLOOKUP(E1950,#REF!,7,0)</f>
        <v>#REF!</v>
      </c>
      <c r="M1950" t="e">
        <f t="shared" si="30"/>
        <v>#REF!</v>
      </c>
    </row>
    <row r="1951" spans="1:13" hidden="1" x14ac:dyDescent="0.25">
      <c r="A1951" s="1">
        <v>65</v>
      </c>
      <c r="B1951" s="1" t="s">
        <v>522</v>
      </c>
      <c r="C1951" s="4">
        <v>7</v>
      </c>
      <c r="E1951" s="1">
        <v>8011</v>
      </c>
      <c r="F1951" s="1">
        <v>1</v>
      </c>
      <c r="G1951" s="1">
        <v>5102</v>
      </c>
      <c r="I1951" s="1">
        <v>5.3190605414631998E+43</v>
      </c>
      <c r="J1951" s="4">
        <v>0</v>
      </c>
      <c r="K1951" s="4">
        <v>0</v>
      </c>
      <c r="L1951" t="e">
        <f>VLOOKUP(E1951,#REF!,7,0)</f>
        <v>#REF!</v>
      </c>
      <c r="M1951" t="e">
        <f t="shared" si="30"/>
        <v>#REF!</v>
      </c>
    </row>
    <row r="1952" spans="1:13" hidden="1" x14ac:dyDescent="0.25">
      <c r="A1952" s="1">
        <v>65</v>
      </c>
      <c r="B1952" s="1" t="s">
        <v>522</v>
      </c>
      <c r="C1952" s="4">
        <v>66</v>
      </c>
      <c r="E1952" s="1">
        <v>8003</v>
      </c>
      <c r="F1952" s="1">
        <v>1</v>
      </c>
      <c r="G1952" s="1">
        <v>5405</v>
      </c>
      <c r="I1952" s="1">
        <v>5.3190605414631998E+43</v>
      </c>
      <c r="J1952" s="4">
        <v>0</v>
      </c>
      <c r="K1952" s="4">
        <v>0</v>
      </c>
      <c r="L1952" t="e">
        <f>VLOOKUP(E1952,#REF!,7,0)</f>
        <v>#REF!</v>
      </c>
      <c r="M1952" t="e">
        <f t="shared" si="30"/>
        <v>#REF!</v>
      </c>
    </row>
    <row r="1953" spans="1:13" hidden="1" x14ac:dyDescent="0.25">
      <c r="A1953" s="1">
        <v>65</v>
      </c>
      <c r="B1953" s="1" t="s">
        <v>522</v>
      </c>
      <c r="C1953" s="4">
        <v>22</v>
      </c>
      <c r="E1953" s="1">
        <v>8005</v>
      </c>
      <c r="F1953" s="1">
        <v>1</v>
      </c>
      <c r="G1953" s="1">
        <v>5102</v>
      </c>
      <c r="I1953" s="1">
        <v>5.3190605414631998E+43</v>
      </c>
      <c r="J1953" s="4">
        <v>22</v>
      </c>
      <c r="K1953" s="4">
        <v>3.96</v>
      </c>
      <c r="L1953" t="e">
        <f>VLOOKUP(E1953,#REF!,7,0)</f>
        <v>#REF!</v>
      </c>
      <c r="M1953" t="e">
        <f t="shared" si="30"/>
        <v>#REF!</v>
      </c>
    </row>
    <row r="1954" spans="1:13" hidden="1" x14ac:dyDescent="0.25">
      <c r="A1954" s="1">
        <v>65</v>
      </c>
      <c r="B1954" s="1" t="s">
        <v>522</v>
      </c>
      <c r="C1954" s="4">
        <v>43</v>
      </c>
      <c r="E1954" s="1">
        <v>8008</v>
      </c>
      <c r="F1954" s="1">
        <v>1</v>
      </c>
      <c r="G1954" s="1">
        <v>5102</v>
      </c>
      <c r="I1954" s="1">
        <v>5.3190605414631998E+43</v>
      </c>
      <c r="J1954" s="4">
        <v>43</v>
      </c>
      <c r="K1954" s="4">
        <v>4.1399999999999997</v>
      </c>
      <c r="L1954" t="e">
        <f>VLOOKUP(E1954,#REF!,7,0)</f>
        <v>#REF!</v>
      </c>
      <c r="M1954" t="e">
        <f t="shared" si="30"/>
        <v>#REF!</v>
      </c>
    </row>
    <row r="1955" spans="1:13" x14ac:dyDescent="0.25">
      <c r="A1955" s="1">
        <v>55</v>
      </c>
      <c r="B1955" s="1" t="s">
        <v>529</v>
      </c>
      <c r="C1955" s="4">
        <v>190</v>
      </c>
      <c r="D1955" s="1">
        <v>9432656000158</v>
      </c>
      <c r="E1955" s="1">
        <v>19052</v>
      </c>
      <c r="F1955" s="1">
        <v>1</v>
      </c>
      <c r="G1955" s="1">
        <v>5106</v>
      </c>
      <c r="I1955" s="6" t="s">
        <v>1476</v>
      </c>
      <c r="J1955" s="4">
        <v>190</v>
      </c>
      <c r="K1955" s="4">
        <v>22.8</v>
      </c>
      <c r="L1955" t="e">
        <f>VLOOKUP(E1955,#REF!,7,0)</f>
        <v>#REF!</v>
      </c>
      <c r="M1955" t="e">
        <f t="shared" si="30"/>
        <v>#REF!</v>
      </c>
    </row>
    <row r="1956" spans="1:13" x14ac:dyDescent="0.25">
      <c r="A1956" s="1">
        <v>65</v>
      </c>
      <c r="B1956" s="1" t="s">
        <v>529</v>
      </c>
      <c r="C1956" s="4">
        <v>359</v>
      </c>
      <c r="E1956" s="1">
        <v>8014</v>
      </c>
      <c r="F1956" s="1">
        <v>1</v>
      </c>
      <c r="G1956" s="1">
        <v>5102</v>
      </c>
      <c r="H1956" s="1" t="s">
        <v>530</v>
      </c>
      <c r="I1956" s="6" t="s">
        <v>1477</v>
      </c>
      <c r="J1956" s="4">
        <v>258</v>
      </c>
      <c r="K1956" s="4">
        <v>30.96</v>
      </c>
      <c r="L1956" t="e">
        <f>VLOOKUP(E1956,#REF!,7,0)</f>
        <v>#REF!</v>
      </c>
      <c r="M1956" t="e">
        <f t="shared" si="30"/>
        <v>#REF!</v>
      </c>
    </row>
    <row r="1957" spans="1:13" hidden="1" x14ac:dyDescent="0.25">
      <c r="A1957" s="1">
        <v>65</v>
      </c>
      <c r="B1957" s="1" t="s">
        <v>529</v>
      </c>
      <c r="C1957" s="4">
        <v>68</v>
      </c>
      <c r="E1957" s="1">
        <v>8015</v>
      </c>
      <c r="F1957" s="1">
        <v>1</v>
      </c>
      <c r="G1957" s="1">
        <v>5102</v>
      </c>
      <c r="I1957" s="1">
        <v>5.3190605414631998E+43</v>
      </c>
      <c r="J1957" s="4">
        <v>68</v>
      </c>
      <c r="K1957" s="4">
        <v>0</v>
      </c>
      <c r="L1957" t="e">
        <f>VLOOKUP(E1957,#REF!,7,0)</f>
        <v>#REF!</v>
      </c>
      <c r="M1957" t="e">
        <f t="shared" si="30"/>
        <v>#REF!</v>
      </c>
    </row>
    <row r="1958" spans="1:13" hidden="1" x14ac:dyDescent="0.25">
      <c r="A1958" s="1">
        <v>55</v>
      </c>
      <c r="B1958" s="1" t="s">
        <v>531</v>
      </c>
      <c r="C1958" s="4">
        <v>96.4</v>
      </c>
      <c r="D1958" s="1">
        <v>20081128000134</v>
      </c>
      <c r="E1958" s="1">
        <v>19066</v>
      </c>
      <c r="F1958" s="1">
        <v>1</v>
      </c>
      <c r="G1958" s="1">
        <v>5403</v>
      </c>
      <c r="I1958" s="1">
        <v>5.3190605414631998E+43</v>
      </c>
      <c r="J1958" s="4">
        <v>0</v>
      </c>
      <c r="K1958" s="4">
        <v>0</v>
      </c>
      <c r="L1958" t="e">
        <f>VLOOKUP(E1958,#REF!,7,0)</f>
        <v>#REF!</v>
      </c>
      <c r="M1958" t="e">
        <f t="shared" si="30"/>
        <v>#REF!</v>
      </c>
    </row>
    <row r="1959" spans="1:13" x14ac:dyDescent="0.25">
      <c r="A1959" s="1">
        <v>55</v>
      </c>
      <c r="B1959" s="1" t="s">
        <v>531</v>
      </c>
      <c r="C1959" s="4">
        <v>377</v>
      </c>
      <c r="D1959" s="1">
        <v>2475844000114</v>
      </c>
      <c r="E1959" s="1">
        <v>19055</v>
      </c>
      <c r="F1959" s="1">
        <v>1</v>
      </c>
      <c r="G1959" s="1">
        <v>5102</v>
      </c>
      <c r="I1959" s="6" t="s">
        <v>1478</v>
      </c>
      <c r="J1959" s="4">
        <v>377</v>
      </c>
      <c r="K1959" s="4">
        <v>45.24</v>
      </c>
      <c r="L1959" t="e">
        <f>VLOOKUP(E1959,#REF!,7,0)</f>
        <v>#REF!</v>
      </c>
      <c r="M1959" t="e">
        <f t="shared" si="30"/>
        <v>#REF!</v>
      </c>
    </row>
    <row r="1960" spans="1:13" x14ac:dyDescent="0.25">
      <c r="A1960" s="1">
        <v>55</v>
      </c>
      <c r="B1960" s="1" t="s">
        <v>531</v>
      </c>
      <c r="C1960" s="4">
        <v>3590</v>
      </c>
      <c r="D1960" s="1">
        <v>33457862000105</v>
      </c>
      <c r="E1960" s="1">
        <v>19060</v>
      </c>
      <c r="F1960" s="1">
        <v>1</v>
      </c>
      <c r="G1960" s="1">
        <v>5102</v>
      </c>
      <c r="I1960" s="6" t="s">
        <v>1479</v>
      </c>
      <c r="J1960" s="4">
        <v>2606.0500000000002</v>
      </c>
      <c r="K1960" s="4">
        <v>294.01</v>
      </c>
      <c r="L1960" t="e">
        <f>VLOOKUP(E1960,#REF!,7,0)</f>
        <v>#REF!</v>
      </c>
      <c r="M1960" t="e">
        <f t="shared" si="30"/>
        <v>#REF!</v>
      </c>
    </row>
    <row r="1961" spans="1:13" x14ac:dyDescent="0.25">
      <c r="A1961" s="1">
        <v>55</v>
      </c>
      <c r="B1961" s="1" t="s">
        <v>531</v>
      </c>
      <c r="C1961" s="4">
        <v>11315</v>
      </c>
      <c r="D1961" s="1">
        <v>33457862000105</v>
      </c>
      <c r="E1961" s="1">
        <v>19065</v>
      </c>
      <c r="F1961" s="1">
        <v>1</v>
      </c>
      <c r="G1961" s="1">
        <v>5403</v>
      </c>
      <c r="I1961" s="6" t="s">
        <v>1480</v>
      </c>
      <c r="J1961" s="4">
        <v>4526</v>
      </c>
      <c r="K1961" s="4">
        <v>507.12</v>
      </c>
      <c r="L1961" t="e">
        <f>VLOOKUP(E1961,#REF!,7,0)</f>
        <v>#REF!</v>
      </c>
      <c r="M1961" t="e">
        <f t="shared" si="30"/>
        <v>#REF!</v>
      </c>
    </row>
    <row r="1962" spans="1:13" x14ac:dyDescent="0.25">
      <c r="A1962" s="1">
        <v>55</v>
      </c>
      <c r="B1962" s="1" t="s">
        <v>531</v>
      </c>
      <c r="C1962" s="4">
        <v>400</v>
      </c>
      <c r="D1962" s="1">
        <v>143</v>
      </c>
      <c r="E1962" s="1">
        <v>19064</v>
      </c>
      <c r="F1962" s="1">
        <v>1</v>
      </c>
      <c r="G1962" s="1">
        <v>5102</v>
      </c>
      <c r="I1962" s="6" t="s">
        <v>1481</v>
      </c>
      <c r="J1962" s="4">
        <v>239.59</v>
      </c>
      <c r="K1962" s="4">
        <v>28.75</v>
      </c>
      <c r="L1962" t="e">
        <f>VLOOKUP(E1962,#REF!,7,0)</f>
        <v>#REF!</v>
      </c>
      <c r="M1962" t="e">
        <f t="shared" si="30"/>
        <v>#REF!</v>
      </c>
    </row>
    <row r="1963" spans="1:13" x14ac:dyDescent="0.25">
      <c r="A1963" s="1">
        <v>55</v>
      </c>
      <c r="B1963" s="1" t="s">
        <v>531</v>
      </c>
      <c r="C1963" s="4">
        <v>2065</v>
      </c>
      <c r="D1963" s="1">
        <v>143</v>
      </c>
      <c r="E1963" s="1">
        <v>19057</v>
      </c>
      <c r="F1963" s="1">
        <v>1</v>
      </c>
      <c r="G1963" s="1">
        <v>5102</v>
      </c>
      <c r="I1963" s="6" t="s">
        <v>1482</v>
      </c>
      <c r="J1963" s="4">
        <v>196</v>
      </c>
      <c r="K1963" s="4">
        <v>23.52</v>
      </c>
      <c r="L1963" t="e">
        <f>VLOOKUP(E1963,#REF!,7,0)</f>
        <v>#REF!</v>
      </c>
      <c r="M1963" t="e">
        <f t="shared" si="30"/>
        <v>#REF!</v>
      </c>
    </row>
    <row r="1964" spans="1:13" hidden="1" x14ac:dyDescent="0.25">
      <c r="A1964" s="1">
        <v>55</v>
      </c>
      <c r="B1964" s="1" t="s">
        <v>531</v>
      </c>
      <c r="C1964" s="4">
        <v>148</v>
      </c>
      <c r="D1964" s="1">
        <v>5894006000173</v>
      </c>
      <c r="E1964" s="1">
        <v>19056</v>
      </c>
      <c r="F1964" s="1">
        <v>1</v>
      </c>
      <c r="G1964" s="1">
        <v>5102</v>
      </c>
      <c r="I1964" s="1">
        <v>5.3190605414631998E+43</v>
      </c>
      <c r="J1964" s="4">
        <v>148</v>
      </c>
      <c r="K1964" s="4">
        <v>17.760000000000002</v>
      </c>
      <c r="L1964" t="e">
        <f>VLOOKUP(E1964,#REF!,7,0)</f>
        <v>#REF!</v>
      </c>
      <c r="M1964" t="e">
        <f t="shared" si="30"/>
        <v>#REF!</v>
      </c>
    </row>
    <row r="1965" spans="1:13" x14ac:dyDescent="0.25">
      <c r="A1965" s="1">
        <v>55</v>
      </c>
      <c r="B1965" s="1" t="s">
        <v>531</v>
      </c>
      <c r="C1965" s="4">
        <v>243</v>
      </c>
      <c r="D1965" s="1">
        <v>151</v>
      </c>
      <c r="E1965" s="1">
        <v>19054</v>
      </c>
      <c r="F1965" s="1">
        <v>1</v>
      </c>
      <c r="G1965" s="1">
        <v>5403</v>
      </c>
      <c r="I1965" s="6" t="s">
        <v>1483</v>
      </c>
      <c r="J1965" s="4">
        <v>178</v>
      </c>
      <c r="K1965" s="4">
        <v>19.920000000000002</v>
      </c>
      <c r="L1965" t="e">
        <f>VLOOKUP(E1965,#REF!,7,0)</f>
        <v>#REF!</v>
      </c>
      <c r="M1965" t="e">
        <f t="shared" si="30"/>
        <v>#REF!</v>
      </c>
    </row>
    <row r="1966" spans="1:13" x14ac:dyDescent="0.25">
      <c r="A1966" s="1">
        <v>55</v>
      </c>
      <c r="B1966" s="1" t="s">
        <v>531</v>
      </c>
      <c r="C1966" s="4">
        <v>459</v>
      </c>
      <c r="D1966" s="1">
        <v>158</v>
      </c>
      <c r="E1966" s="1">
        <v>19061</v>
      </c>
      <c r="F1966" s="1">
        <v>1</v>
      </c>
      <c r="G1966" s="1">
        <v>5403</v>
      </c>
      <c r="I1966" s="6" t="s">
        <v>1484</v>
      </c>
      <c r="J1966" s="4">
        <v>80</v>
      </c>
      <c r="K1966" s="4">
        <v>9.6</v>
      </c>
      <c r="L1966" t="e">
        <f>VLOOKUP(E1966,#REF!,7,0)</f>
        <v>#REF!</v>
      </c>
      <c r="M1966" t="e">
        <f t="shared" si="30"/>
        <v>#REF!</v>
      </c>
    </row>
    <row r="1967" spans="1:13" x14ac:dyDescent="0.25">
      <c r="A1967" s="1">
        <v>55</v>
      </c>
      <c r="B1967" s="1" t="s">
        <v>531</v>
      </c>
      <c r="C1967" s="4">
        <v>106</v>
      </c>
      <c r="D1967" s="1">
        <v>165</v>
      </c>
      <c r="E1967" s="1">
        <v>19067</v>
      </c>
      <c r="F1967" s="1">
        <v>1</v>
      </c>
      <c r="G1967" s="1">
        <v>5102</v>
      </c>
      <c r="I1967" s="6" t="s">
        <v>1485</v>
      </c>
      <c r="J1967" s="4">
        <v>106</v>
      </c>
      <c r="K1967" s="4">
        <v>12.72</v>
      </c>
      <c r="L1967" t="e">
        <f>VLOOKUP(E1967,#REF!,7,0)</f>
        <v>#REF!</v>
      </c>
      <c r="M1967" t="e">
        <f t="shared" si="30"/>
        <v>#REF!</v>
      </c>
    </row>
    <row r="1968" spans="1:13" x14ac:dyDescent="0.25">
      <c r="A1968" s="1">
        <v>55</v>
      </c>
      <c r="B1968" s="1" t="s">
        <v>531</v>
      </c>
      <c r="C1968" s="4">
        <v>82</v>
      </c>
      <c r="D1968" s="1">
        <v>37066867000150</v>
      </c>
      <c r="E1968" s="1">
        <v>19062</v>
      </c>
      <c r="F1968" s="1">
        <v>1</v>
      </c>
      <c r="G1968" s="1">
        <v>5102</v>
      </c>
      <c r="I1968" s="6" t="s">
        <v>1486</v>
      </c>
      <c r="J1968" s="4">
        <v>82</v>
      </c>
      <c r="K1968" s="4">
        <v>9.84</v>
      </c>
      <c r="L1968" t="e">
        <f>VLOOKUP(E1968,#REF!,7,0)</f>
        <v>#REF!</v>
      </c>
      <c r="M1968" t="e">
        <f t="shared" si="30"/>
        <v>#REF!</v>
      </c>
    </row>
    <row r="1969" spans="1:13" hidden="1" x14ac:dyDescent="0.25">
      <c r="A1969" s="1">
        <v>55</v>
      </c>
      <c r="B1969" s="1" t="s">
        <v>531</v>
      </c>
      <c r="C1969" s="4">
        <v>554</v>
      </c>
      <c r="D1969" s="1">
        <v>196</v>
      </c>
      <c r="E1969" s="1">
        <v>19068</v>
      </c>
      <c r="F1969" s="1">
        <v>1</v>
      </c>
      <c r="G1969" s="1">
        <v>5403</v>
      </c>
      <c r="I1969" s="1">
        <v>5.3190605414631998E+43</v>
      </c>
      <c r="J1969" s="4">
        <v>0</v>
      </c>
      <c r="K1969" s="4">
        <v>0</v>
      </c>
      <c r="L1969" t="e">
        <f>VLOOKUP(E1969,#REF!,7,0)</f>
        <v>#REF!</v>
      </c>
      <c r="M1969" t="e">
        <f t="shared" si="30"/>
        <v>#REF!</v>
      </c>
    </row>
    <row r="1970" spans="1:13" hidden="1" x14ac:dyDescent="0.25">
      <c r="A1970" s="1">
        <v>65</v>
      </c>
      <c r="B1970" s="1" t="s">
        <v>531</v>
      </c>
      <c r="C1970" s="4">
        <v>32</v>
      </c>
      <c r="E1970" s="1">
        <v>8022</v>
      </c>
      <c r="F1970" s="1">
        <v>1</v>
      </c>
      <c r="G1970" s="1">
        <v>5405</v>
      </c>
      <c r="H1970" s="1" t="s">
        <v>413</v>
      </c>
      <c r="I1970" s="1">
        <v>5.3190605414631998E+43</v>
      </c>
      <c r="J1970" s="4">
        <v>0</v>
      </c>
      <c r="K1970" s="4">
        <v>0</v>
      </c>
      <c r="L1970" t="e">
        <f>VLOOKUP(E1970,#REF!,7,0)</f>
        <v>#REF!</v>
      </c>
      <c r="M1970" t="e">
        <f t="shared" si="30"/>
        <v>#REF!</v>
      </c>
    </row>
    <row r="1971" spans="1:13" x14ac:dyDescent="0.25">
      <c r="A1971" s="1">
        <v>65</v>
      </c>
      <c r="B1971" s="1" t="s">
        <v>531</v>
      </c>
      <c r="C1971" s="4">
        <v>250</v>
      </c>
      <c r="E1971" s="1">
        <v>8016</v>
      </c>
      <c r="F1971" s="1">
        <v>1</v>
      </c>
      <c r="G1971" s="1">
        <v>5102</v>
      </c>
      <c r="H1971" s="1" t="s">
        <v>532</v>
      </c>
      <c r="I1971" s="6" t="s">
        <v>1487</v>
      </c>
      <c r="J1971" s="4">
        <v>250</v>
      </c>
      <c r="K1971" s="4">
        <v>17.5</v>
      </c>
      <c r="L1971" t="e">
        <f>VLOOKUP(E1971,#REF!,7,0)</f>
        <v>#REF!</v>
      </c>
      <c r="M1971" t="e">
        <f t="shared" si="30"/>
        <v>#REF!</v>
      </c>
    </row>
    <row r="1972" spans="1:13" hidden="1" x14ac:dyDescent="0.25">
      <c r="A1972" s="1">
        <v>65</v>
      </c>
      <c r="B1972" s="1" t="s">
        <v>531</v>
      </c>
      <c r="C1972" s="4">
        <v>24</v>
      </c>
      <c r="E1972" s="1">
        <v>8019</v>
      </c>
      <c r="F1972" s="1">
        <v>1</v>
      </c>
      <c r="G1972" s="1">
        <v>5102</v>
      </c>
      <c r="H1972" s="1" t="s">
        <v>533</v>
      </c>
      <c r="I1972" s="1">
        <v>5.3190605414631998E+43</v>
      </c>
      <c r="J1972" s="4">
        <v>24</v>
      </c>
      <c r="K1972" s="4">
        <v>4.32</v>
      </c>
      <c r="L1972" t="e">
        <f>VLOOKUP(E1972,#REF!,7,0)</f>
        <v>#REF!</v>
      </c>
      <c r="M1972" t="e">
        <f t="shared" si="30"/>
        <v>#REF!</v>
      </c>
    </row>
    <row r="1973" spans="1:13" hidden="1" x14ac:dyDescent="0.25">
      <c r="A1973" s="1">
        <v>65</v>
      </c>
      <c r="B1973" s="1" t="s">
        <v>531</v>
      </c>
      <c r="C1973" s="4">
        <v>12</v>
      </c>
      <c r="E1973" s="1">
        <v>8021</v>
      </c>
      <c r="F1973" s="1">
        <v>1</v>
      </c>
      <c r="G1973" s="1">
        <v>5102</v>
      </c>
      <c r="I1973" s="1">
        <v>5.3190605414631998E+43</v>
      </c>
      <c r="J1973" s="4">
        <v>0</v>
      </c>
      <c r="K1973" s="4">
        <v>0</v>
      </c>
      <c r="L1973" t="e">
        <f>VLOOKUP(E1973,#REF!,7,0)</f>
        <v>#REF!</v>
      </c>
      <c r="M1973" t="e">
        <f t="shared" si="30"/>
        <v>#REF!</v>
      </c>
    </row>
    <row r="1974" spans="1:13" hidden="1" x14ac:dyDescent="0.25">
      <c r="A1974" s="1">
        <v>65</v>
      </c>
      <c r="B1974" s="1" t="s">
        <v>531</v>
      </c>
      <c r="C1974" s="4">
        <v>18</v>
      </c>
      <c r="E1974" s="1">
        <v>8017</v>
      </c>
      <c r="F1974" s="1">
        <v>1</v>
      </c>
      <c r="G1974" s="1">
        <v>5405</v>
      </c>
      <c r="I1974" s="1">
        <v>5.3190605414631998E+43</v>
      </c>
      <c r="J1974" s="4">
        <v>0</v>
      </c>
      <c r="K1974" s="4">
        <v>0</v>
      </c>
      <c r="L1974" t="e">
        <f>VLOOKUP(E1974,#REF!,7,0)</f>
        <v>#REF!</v>
      </c>
      <c r="M1974" t="e">
        <f t="shared" si="30"/>
        <v>#REF!</v>
      </c>
    </row>
    <row r="1975" spans="1:13" hidden="1" x14ac:dyDescent="0.25">
      <c r="A1975" s="1">
        <v>65</v>
      </c>
      <c r="B1975" s="1" t="s">
        <v>531</v>
      </c>
      <c r="C1975" s="4">
        <v>20</v>
      </c>
      <c r="E1975" s="1">
        <v>8018</v>
      </c>
      <c r="F1975" s="1">
        <v>1</v>
      </c>
      <c r="G1975" s="1">
        <v>5102</v>
      </c>
      <c r="I1975" s="1">
        <v>5.3190605414631998E+43</v>
      </c>
      <c r="J1975" s="4">
        <v>20</v>
      </c>
      <c r="K1975" s="4">
        <v>3.6</v>
      </c>
      <c r="L1975" t="e">
        <f>VLOOKUP(E1975,#REF!,7,0)</f>
        <v>#REF!</v>
      </c>
      <c r="M1975" t="e">
        <f t="shared" si="30"/>
        <v>#REF!</v>
      </c>
    </row>
    <row r="1976" spans="1:13" hidden="1" x14ac:dyDescent="0.25">
      <c r="A1976" s="1">
        <v>55</v>
      </c>
      <c r="B1976" s="1" t="s">
        <v>531</v>
      </c>
      <c r="C1976" s="4">
        <v>0</v>
      </c>
      <c r="E1976" s="1">
        <v>19063</v>
      </c>
      <c r="F1976" s="1">
        <v>1</v>
      </c>
      <c r="G1976" s="1">
        <v>5102</v>
      </c>
      <c r="I1976" s="1">
        <v>5.3190605414631998E+43</v>
      </c>
      <c r="L1976" t="e">
        <f>VLOOKUP(E1976,#REF!,7,0)</f>
        <v>#REF!</v>
      </c>
      <c r="M1976" t="e">
        <f t="shared" si="30"/>
        <v>#REF!</v>
      </c>
    </row>
    <row r="1977" spans="1:13" hidden="1" x14ac:dyDescent="0.25">
      <c r="A1977" s="1">
        <v>55</v>
      </c>
      <c r="B1977" s="1" t="s">
        <v>531</v>
      </c>
      <c r="C1977" s="4">
        <v>0</v>
      </c>
      <c r="E1977" s="1">
        <v>19058</v>
      </c>
      <c r="F1977" s="1">
        <v>1</v>
      </c>
      <c r="G1977" s="1">
        <v>5102</v>
      </c>
      <c r="I1977" s="1">
        <v>5.3190605414631998E+43</v>
      </c>
      <c r="L1977" t="e">
        <f>VLOOKUP(E1977,#REF!,7,0)</f>
        <v>#REF!</v>
      </c>
      <c r="M1977" t="e">
        <f t="shared" si="30"/>
        <v>#REF!</v>
      </c>
    </row>
    <row r="1978" spans="1:13" hidden="1" x14ac:dyDescent="0.25">
      <c r="A1978" s="1">
        <v>55</v>
      </c>
      <c r="B1978" s="1" t="s">
        <v>531</v>
      </c>
      <c r="C1978" s="4">
        <v>0</v>
      </c>
      <c r="E1978" s="1">
        <v>19059</v>
      </c>
      <c r="F1978" s="1">
        <v>1</v>
      </c>
      <c r="G1978" s="1">
        <v>5102</v>
      </c>
      <c r="I1978" s="1">
        <v>5.3190605414631998E+43</v>
      </c>
      <c r="L1978" t="e">
        <f>VLOOKUP(E1978,#REF!,7,0)</f>
        <v>#REF!</v>
      </c>
      <c r="M1978" t="e">
        <f t="shared" si="30"/>
        <v>#REF!</v>
      </c>
    </row>
    <row r="1979" spans="1:13" x14ac:dyDescent="0.25">
      <c r="A1979" s="1">
        <v>55</v>
      </c>
      <c r="B1979" s="1" t="s">
        <v>534</v>
      </c>
      <c r="C1979" s="4">
        <v>1000</v>
      </c>
      <c r="D1979" s="1">
        <v>203</v>
      </c>
      <c r="E1979" s="1">
        <v>19069</v>
      </c>
      <c r="F1979" s="1">
        <v>1</v>
      </c>
      <c r="G1979" s="1">
        <v>5102</v>
      </c>
      <c r="I1979" s="6" t="s">
        <v>1488</v>
      </c>
      <c r="J1979" s="4">
        <v>780</v>
      </c>
      <c r="K1979" s="4">
        <v>93.6</v>
      </c>
      <c r="L1979" t="e">
        <f>VLOOKUP(E1979,#REF!,7,0)</f>
        <v>#REF!</v>
      </c>
      <c r="M1979" t="e">
        <f t="shared" si="30"/>
        <v>#REF!</v>
      </c>
    </row>
    <row r="1980" spans="1:13" hidden="1" x14ac:dyDescent="0.25">
      <c r="A1980" s="1">
        <v>55</v>
      </c>
      <c r="B1980" s="1" t="s">
        <v>534</v>
      </c>
      <c r="C1980" s="4">
        <v>3445</v>
      </c>
      <c r="D1980" s="1">
        <v>3871338000107</v>
      </c>
      <c r="E1980" s="1">
        <v>19075</v>
      </c>
      <c r="F1980" s="1">
        <v>1</v>
      </c>
      <c r="G1980" s="1">
        <v>5102</v>
      </c>
      <c r="I1980" s="1">
        <v>5.3190605414631998E+43</v>
      </c>
      <c r="J1980" s="4">
        <v>1435.53</v>
      </c>
      <c r="K1980" s="4">
        <v>172.26</v>
      </c>
      <c r="L1980" t="e">
        <f>VLOOKUP(E1980,#REF!,7,0)</f>
        <v>#REF!</v>
      </c>
      <c r="M1980" t="e">
        <f t="shared" si="30"/>
        <v>#REF!</v>
      </c>
    </row>
    <row r="1981" spans="1:13" x14ac:dyDescent="0.25">
      <c r="A1981" s="1">
        <v>55</v>
      </c>
      <c r="B1981" s="1" t="s">
        <v>534</v>
      </c>
      <c r="C1981" s="4">
        <v>2926</v>
      </c>
      <c r="D1981" s="1">
        <v>148</v>
      </c>
      <c r="E1981" s="1">
        <v>19077</v>
      </c>
      <c r="F1981" s="1">
        <v>1</v>
      </c>
      <c r="G1981" s="1">
        <v>5102</v>
      </c>
      <c r="I1981" s="6" t="s">
        <v>1489</v>
      </c>
      <c r="J1981" s="4">
        <v>2499.5100000000002</v>
      </c>
      <c r="K1981" s="4">
        <v>209.46</v>
      </c>
      <c r="L1981" t="e">
        <f>VLOOKUP(E1981,#REF!,7,0)</f>
        <v>#REF!</v>
      </c>
      <c r="M1981" t="e">
        <f t="shared" si="30"/>
        <v>#REF!</v>
      </c>
    </row>
    <row r="1982" spans="1:13" x14ac:dyDescent="0.25">
      <c r="A1982" s="1">
        <v>55</v>
      </c>
      <c r="B1982" s="1" t="s">
        <v>534</v>
      </c>
      <c r="C1982" s="4">
        <v>508</v>
      </c>
      <c r="D1982" s="1">
        <v>14846175000129</v>
      </c>
      <c r="E1982" s="1">
        <v>19071</v>
      </c>
      <c r="F1982" s="1">
        <v>1</v>
      </c>
      <c r="G1982" s="1">
        <v>5102</v>
      </c>
      <c r="I1982" s="6" t="s">
        <v>1490</v>
      </c>
      <c r="J1982" s="4">
        <v>508</v>
      </c>
      <c r="K1982" s="4">
        <v>60.96</v>
      </c>
      <c r="L1982" t="e">
        <f>VLOOKUP(E1982,#REF!,7,0)</f>
        <v>#REF!</v>
      </c>
      <c r="M1982" t="e">
        <f t="shared" si="30"/>
        <v>#REF!</v>
      </c>
    </row>
    <row r="1983" spans="1:13" hidden="1" x14ac:dyDescent="0.25">
      <c r="A1983" s="1">
        <v>55</v>
      </c>
      <c r="B1983" s="1" t="s">
        <v>534</v>
      </c>
      <c r="C1983" s="4">
        <v>201.2</v>
      </c>
      <c r="D1983" s="1">
        <v>161</v>
      </c>
      <c r="E1983" s="1">
        <v>19074</v>
      </c>
      <c r="F1983" s="1">
        <v>1</v>
      </c>
      <c r="G1983" s="1">
        <v>5403</v>
      </c>
      <c r="I1983" s="1">
        <v>5.3190605414631998E+43</v>
      </c>
      <c r="J1983" s="4">
        <v>0</v>
      </c>
      <c r="K1983" s="4">
        <v>0</v>
      </c>
      <c r="L1983" t="e">
        <f>VLOOKUP(E1983,#REF!,7,0)</f>
        <v>#REF!</v>
      </c>
      <c r="M1983" t="e">
        <f t="shared" si="30"/>
        <v>#REF!</v>
      </c>
    </row>
    <row r="1984" spans="1:13" x14ac:dyDescent="0.25">
      <c r="A1984" s="1">
        <v>55</v>
      </c>
      <c r="B1984" s="1" t="s">
        <v>534</v>
      </c>
      <c r="C1984" s="4">
        <v>166</v>
      </c>
      <c r="D1984" s="1">
        <v>186</v>
      </c>
      <c r="E1984" s="1">
        <v>19073</v>
      </c>
      <c r="F1984" s="1">
        <v>1</v>
      </c>
      <c r="G1984" s="1">
        <v>5102</v>
      </c>
      <c r="I1984" s="6" t="s">
        <v>1491</v>
      </c>
      <c r="J1984" s="4">
        <v>166</v>
      </c>
      <c r="K1984" s="4">
        <v>19.920000000000002</v>
      </c>
      <c r="L1984" t="e">
        <f>VLOOKUP(E1984,#REF!,7,0)</f>
        <v>#REF!</v>
      </c>
      <c r="M1984" t="e">
        <f t="shared" si="30"/>
        <v>#REF!</v>
      </c>
    </row>
    <row r="1985" spans="1:13" hidden="1" x14ac:dyDescent="0.25">
      <c r="A1985" s="1">
        <v>55</v>
      </c>
      <c r="B1985" s="1" t="s">
        <v>534</v>
      </c>
      <c r="C1985" s="4">
        <v>544</v>
      </c>
      <c r="D1985" s="1">
        <v>18820499000149</v>
      </c>
      <c r="E1985" s="1">
        <v>19072</v>
      </c>
      <c r="F1985" s="1">
        <v>1</v>
      </c>
      <c r="G1985" s="1">
        <v>5102</v>
      </c>
      <c r="I1985" s="1">
        <v>5.3190605414631998E+43</v>
      </c>
      <c r="J1985" s="4">
        <v>448</v>
      </c>
      <c r="K1985" s="4">
        <v>17.760000000000002</v>
      </c>
      <c r="L1985" t="e">
        <f>VLOOKUP(E1985,#REF!,7,0)</f>
        <v>#REF!</v>
      </c>
      <c r="M1985" t="e">
        <f t="shared" si="30"/>
        <v>#REF!</v>
      </c>
    </row>
    <row r="1986" spans="1:13" x14ac:dyDescent="0.25">
      <c r="A1986" s="1">
        <v>55</v>
      </c>
      <c r="B1986" s="1" t="s">
        <v>534</v>
      </c>
      <c r="C1986" s="4">
        <v>5760</v>
      </c>
      <c r="D1986" s="1">
        <v>18105829000114</v>
      </c>
      <c r="E1986" s="1">
        <v>19078</v>
      </c>
      <c r="F1986" s="1">
        <v>1</v>
      </c>
      <c r="G1986" s="1">
        <v>5102</v>
      </c>
      <c r="I1986" s="6" t="s">
        <v>1492</v>
      </c>
      <c r="J1986" s="4">
        <v>5760</v>
      </c>
      <c r="K1986" s="4">
        <v>691.2</v>
      </c>
      <c r="L1986" t="e">
        <f>VLOOKUP(E1986,#REF!,7,0)</f>
        <v>#REF!</v>
      </c>
      <c r="M1986" t="e">
        <f t="shared" si="30"/>
        <v>#REF!</v>
      </c>
    </row>
    <row r="1987" spans="1:13" hidden="1" x14ac:dyDescent="0.25">
      <c r="A1987" s="1">
        <v>65</v>
      </c>
      <c r="B1987" s="1" t="s">
        <v>534</v>
      </c>
      <c r="C1987" s="4">
        <v>110</v>
      </c>
      <c r="E1987" s="1">
        <v>8023</v>
      </c>
      <c r="F1987" s="1">
        <v>1</v>
      </c>
      <c r="G1987" s="1">
        <v>5102</v>
      </c>
      <c r="H1987" s="1" t="s">
        <v>535</v>
      </c>
      <c r="I1987" s="1">
        <v>5.3190605414631998E+43</v>
      </c>
      <c r="J1987" s="4">
        <v>110</v>
      </c>
      <c r="K1987" s="4">
        <v>13.2</v>
      </c>
      <c r="L1987" t="e">
        <f>VLOOKUP(E1987,#REF!,7,0)</f>
        <v>#REF!</v>
      </c>
      <c r="M1987" t="e">
        <f t="shared" si="30"/>
        <v>#REF!</v>
      </c>
    </row>
    <row r="1988" spans="1:13" hidden="1" x14ac:dyDescent="0.25">
      <c r="A1988" s="1">
        <v>65</v>
      </c>
      <c r="B1988" s="1" t="s">
        <v>534</v>
      </c>
      <c r="C1988" s="4">
        <v>73</v>
      </c>
      <c r="E1988" s="1">
        <v>8025</v>
      </c>
      <c r="F1988" s="1">
        <v>1</v>
      </c>
      <c r="G1988" s="1">
        <v>5102</v>
      </c>
      <c r="H1988" s="1" t="s">
        <v>536</v>
      </c>
      <c r="I1988" s="1">
        <v>5.3190605414631998E+43</v>
      </c>
      <c r="J1988" s="4">
        <v>73</v>
      </c>
      <c r="K1988" s="4">
        <v>0</v>
      </c>
      <c r="L1988" t="e">
        <f>VLOOKUP(E1988,#REF!,7,0)</f>
        <v>#REF!</v>
      </c>
      <c r="M1988" t="e">
        <f t="shared" ref="M1988:M2051" si="31">IF(L1988&gt;0,"MODIFICADA","OK")</f>
        <v>#REF!</v>
      </c>
    </row>
    <row r="1989" spans="1:13" hidden="1" x14ac:dyDescent="0.25">
      <c r="A1989" s="1">
        <v>65</v>
      </c>
      <c r="B1989" s="1" t="s">
        <v>534</v>
      </c>
      <c r="C1989" s="4">
        <v>341</v>
      </c>
      <c r="E1989" s="1">
        <v>8026</v>
      </c>
      <c r="F1989" s="1">
        <v>1</v>
      </c>
      <c r="G1989" s="1">
        <v>5102</v>
      </c>
      <c r="H1989" s="1" t="s">
        <v>190</v>
      </c>
      <c r="I1989" s="1">
        <v>5.3190605414631998E+43</v>
      </c>
      <c r="J1989" s="4">
        <v>321</v>
      </c>
      <c r="K1989" s="4">
        <v>38.520000000000003</v>
      </c>
      <c r="L1989" t="e">
        <f>VLOOKUP(E1989,#REF!,7,0)</f>
        <v>#REF!</v>
      </c>
      <c r="M1989" t="e">
        <f t="shared" si="31"/>
        <v>#REF!</v>
      </c>
    </row>
    <row r="1990" spans="1:13" x14ac:dyDescent="0.25">
      <c r="A1990" s="1">
        <v>65</v>
      </c>
      <c r="B1990" s="1" t="s">
        <v>534</v>
      </c>
      <c r="C1990" s="4">
        <v>892</v>
      </c>
      <c r="E1990" s="1">
        <v>8027</v>
      </c>
      <c r="F1990" s="1">
        <v>1</v>
      </c>
      <c r="G1990" s="1">
        <v>5102</v>
      </c>
      <c r="H1990" s="1" t="s">
        <v>537</v>
      </c>
      <c r="I1990" s="6" t="s">
        <v>1493</v>
      </c>
      <c r="J1990" s="4">
        <v>892</v>
      </c>
      <c r="K1990" s="4">
        <v>106.02</v>
      </c>
      <c r="L1990" t="e">
        <f>VLOOKUP(E1990,#REF!,7,0)</f>
        <v>#REF!</v>
      </c>
      <c r="M1990" t="e">
        <f t="shared" si="31"/>
        <v>#REF!</v>
      </c>
    </row>
    <row r="1991" spans="1:13" hidden="1" x14ac:dyDescent="0.25">
      <c r="A1991" s="1">
        <v>65</v>
      </c>
      <c r="B1991" s="1" t="s">
        <v>534</v>
      </c>
      <c r="C1991" s="4">
        <v>26</v>
      </c>
      <c r="E1991" s="1">
        <v>8028</v>
      </c>
      <c r="F1991" s="1">
        <v>1</v>
      </c>
      <c r="G1991" s="1">
        <v>5405</v>
      </c>
      <c r="H1991" s="1" t="s">
        <v>536</v>
      </c>
      <c r="I1991" s="1">
        <v>5.3190605414631998E+43</v>
      </c>
      <c r="J1991" s="4">
        <v>0</v>
      </c>
      <c r="K1991" s="4">
        <v>0</v>
      </c>
      <c r="L1991" t="e">
        <f>VLOOKUP(E1991,#REF!,7,0)</f>
        <v>#REF!</v>
      </c>
      <c r="M1991" t="e">
        <f t="shared" si="31"/>
        <v>#REF!</v>
      </c>
    </row>
    <row r="1992" spans="1:13" hidden="1" x14ac:dyDescent="0.25">
      <c r="A1992" s="1">
        <v>65</v>
      </c>
      <c r="B1992" s="1" t="s">
        <v>534</v>
      </c>
      <c r="C1992" s="4">
        <v>39</v>
      </c>
      <c r="E1992" s="1">
        <v>8030</v>
      </c>
      <c r="F1992" s="1">
        <v>1</v>
      </c>
      <c r="G1992" s="1">
        <v>5405</v>
      </c>
      <c r="I1992" s="1">
        <v>5.3190605414631998E+43</v>
      </c>
      <c r="J1992" s="4">
        <v>0</v>
      </c>
      <c r="K1992" s="4">
        <v>0</v>
      </c>
      <c r="L1992" t="e">
        <f>VLOOKUP(E1992,#REF!,7,0)</f>
        <v>#REF!</v>
      </c>
      <c r="M1992" t="e">
        <f t="shared" si="31"/>
        <v>#REF!</v>
      </c>
    </row>
    <row r="1993" spans="1:13" hidden="1" x14ac:dyDescent="0.25">
      <c r="A1993" s="1">
        <v>65</v>
      </c>
      <c r="B1993" s="1" t="s">
        <v>534</v>
      </c>
      <c r="C1993" s="4">
        <v>31</v>
      </c>
      <c r="E1993" s="1">
        <v>8024</v>
      </c>
      <c r="F1993" s="1">
        <v>1</v>
      </c>
      <c r="G1993" s="1">
        <v>5102</v>
      </c>
      <c r="I1993" s="1">
        <v>5.3190605414631998E+43</v>
      </c>
      <c r="J1993" s="4">
        <v>31</v>
      </c>
      <c r="K1993" s="4">
        <v>3.72</v>
      </c>
      <c r="L1993" t="e">
        <f>VLOOKUP(E1993,#REF!,7,0)</f>
        <v>#REF!</v>
      </c>
      <c r="M1993" t="e">
        <f t="shared" si="31"/>
        <v>#REF!</v>
      </c>
    </row>
    <row r="1994" spans="1:13" x14ac:dyDescent="0.25">
      <c r="A1994" s="1">
        <v>65</v>
      </c>
      <c r="B1994" s="1" t="s">
        <v>534</v>
      </c>
      <c r="C1994" s="4">
        <v>58</v>
      </c>
      <c r="E1994" s="1">
        <v>8029</v>
      </c>
      <c r="F1994" s="1">
        <v>1</v>
      </c>
      <c r="G1994" s="1">
        <v>5102</v>
      </c>
      <c r="I1994" s="6" t="s">
        <v>1494</v>
      </c>
      <c r="J1994" s="4">
        <v>58</v>
      </c>
      <c r="K1994" s="4">
        <v>10.44</v>
      </c>
      <c r="L1994" t="e">
        <f>VLOOKUP(E1994,#REF!,7,0)</f>
        <v>#REF!</v>
      </c>
      <c r="M1994" t="e">
        <f t="shared" si="31"/>
        <v>#REF!</v>
      </c>
    </row>
    <row r="1995" spans="1:13" hidden="1" x14ac:dyDescent="0.25">
      <c r="A1995" s="1">
        <v>55</v>
      </c>
      <c r="B1995" s="1" t="s">
        <v>534</v>
      </c>
      <c r="C1995" s="4">
        <v>0</v>
      </c>
      <c r="E1995" s="1">
        <v>19070</v>
      </c>
      <c r="F1995" s="1">
        <v>1</v>
      </c>
      <c r="G1995" s="1">
        <v>5102</v>
      </c>
      <c r="I1995" s="1">
        <v>5.3190605414631998E+43</v>
      </c>
      <c r="L1995" t="e">
        <f>VLOOKUP(E1995,#REF!,7,0)</f>
        <v>#REF!</v>
      </c>
      <c r="M1995" t="e">
        <f t="shared" si="31"/>
        <v>#REF!</v>
      </c>
    </row>
    <row r="1996" spans="1:13" hidden="1" x14ac:dyDescent="0.25">
      <c r="A1996" s="1">
        <v>55</v>
      </c>
      <c r="B1996" s="1" t="s">
        <v>534</v>
      </c>
      <c r="C1996" s="4">
        <v>0</v>
      </c>
      <c r="E1996" s="1">
        <v>19076</v>
      </c>
      <c r="F1996" s="1">
        <v>1</v>
      </c>
      <c r="G1996" s="1">
        <v>5102</v>
      </c>
      <c r="I1996" s="1">
        <v>5.3190605414631998E+43</v>
      </c>
      <c r="L1996" t="e">
        <f>VLOOKUP(E1996,#REF!,7,0)</f>
        <v>#REF!</v>
      </c>
      <c r="M1996" t="e">
        <f t="shared" si="31"/>
        <v>#REF!</v>
      </c>
    </row>
    <row r="1997" spans="1:13" x14ac:dyDescent="0.25">
      <c r="A1997" s="1">
        <v>55</v>
      </c>
      <c r="B1997" s="1" t="s">
        <v>538</v>
      </c>
      <c r="C1997" s="4">
        <v>125</v>
      </c>
      <c r="D1997" s="1">
        <v>166000108</v>
      </c>
      <c r="E1997" s="1">
        <v>19079</v>
      </c>
      <c r="F1997" s="1">
        <v>1</v>
      </c>
      <c r="G1997" s="1">
        <v>5102</v>
      </c>
      <c r="I1997" s="6" t="s">
        <v>1495</v>
      </c>
      <c r="J1997" s="4">
        <v>125</v>
      </c>
      <c r="K1997" s="4">
        <v>15</v>
      </c>
      <c r="L1997" t="e">
        <f>VLOOKUP(E1997,#REF!,7,0)</f>
        <v>#REF!</v>
      </c>
      <c r="M1997" t="e">
        <f t="shared" si="31"/>
        <v>#REF!</v>
      </c>
    </row>
    <row r="1998" spans="1:13" hidden="1" x14ac:dyDescent="0.25">
      <c r="A1998" s="1">
        <v>55</v>
      </c>
      <c r="B1998" s="1" t="s">
        <v>538</v>
      </c>
      <c r="C1998" s="4">
        <v>285</v>
      </c>
      <c r="D1998" s="1">
        <v>315945000100</v>
      </c>
      <c r="E1998" s="1">
        <v>19087</v>
      </c>
      <c r="F1998" s="1">
        <v>1</v>
      </c>
      <c r="G1998" s="1">
        <v>5106</v>
      </c>
      <c r="I1998" s="1">
        <v>5.3190605414631998E+43</v>
      </c>
      <c r="J1998" s="4">
        <v>285</v>
      </c>
      <c r="K1998" s="4">
        <v>0</v>
      </c>
      <c r="L1998" t="e">
        <f>VLOOKUP(E1998,#REF!,7,0)</f>
        <v>#REF!</v>
      </c>
      <c r="M1998" t="e">
        <f t="shared" si="31"/>
        <v>#REF!</v>
      </c>
    </row>
    <row r="1999" spans="1:13" x14ac:dyDescent="0.25">
      <c r="A1999" s="1">
        <v>55</v>
      </c>
      <c r="B1999" s="1" t="s">
        <v>538</v>
      </c>
      <c r="C1999" s="4">
        <v>752</v>
      </c>
      <c r="D1999" s="1">
        <v>218</v>
      </c>
      <c r="E1999" s="1">
        <v>19086</v>
      </c>
      <c r="F1999" s="1">
        <v>1</v>
      </c>
      <c r="G1999" s="1">
        <v>5403</v>
      </c>
      <c r="I1999" s="6" t="s">
        <v>1496</v>
      </c>
      <c r="J1999" s="4">
        <v>560</v>
      </c>
      <c r="K1999" s="4">
        <v>67.2</v>
      </c>
      <c r="L1999" t="e">
        <f>VLOOKUP(E1999,#REF!,7,0)</f>
        <v>#REF!</v>
      </c>
      <c r="M1999" t="e">
        <f t="shared" si="31"/>
        <v>#REF!</v>
      </c>
    </row>
    <row r="2000" spans="1:13" hidden="1" x14ac:dyDescent="0.25">
      <c r="A2000" s="1">
        <v>55</v>
      </c>
      <c r="B2000" s="1" t="s">
        <v>538</v>
      </c>
      <c r="C2000" s="4">
        <v>115</v>
      </c>
      <c r="D2000" s="1">
        <v>222</v>
      </c>
      <c r="E2000" s="1">
        <v>19088</v>
      </c>
      <c r="F2000" s="1">
        <v>1</v>
      </c>
      <c r="G2000" s="1">
        <v>5403</v>
      </c>
      <c r="I2000" s="1">
        <v>5.3190605414631998E+43</v>
      </c>
      <c r="J2000" s="4">
        <v>115</v>
      </c>
      <c r="K2000" s="4">
        <v>0</v>
      </c>
      <c r="L2000" t="e">
        <f>VLOOKUP(E2000,#REF!,7,0)</f>
        <v>#REF!</v>
      </c>
      <c r="M2000" t="e">
        <f t="shared" si="31"/>
        <v>#REF!</v>
      </c>
    </row>
    <row r="2001" spans="1:13" hidden="1" x14ac:dyDescent="0.25">
      <c r="A2001" s="1">
        <v>55</v>
      </c>
      <c r="B2001" s="1" t="s">
        <v>538</v>
      </c>
      <c r="C2001" s="4">
        <v>1392</v>
      </c>
      <c r="D2001" s="1">
        <v>22453034000174</v>
      </c>
      <c r="E2001" s="1">
        <v>19084</v>
      </c>
      <c r="F2001" s="1">
        <v>1</v>
      </c>
      <c r="G2001" s="1">
        <v>5102</v>
      </c>
      <c r="I2001" s="1">
        <v>5.3190605414631998E+43</v>
      </c>
      <c r="J2001" s="4">
        <v>1392</v>
      </c>
      <c r="K2001" s="4">
        <v>167.04</v>
      </c>
      <c r="L2001" t="e">
        <f>VLOOKUP(E2001,#REF!,7,0)</f>
        <v>#REF!</v>
      </c>
      <c r="M2001" t="e">
        <f t="shared" si="31"/>
        <v>#REF!</v>
      </c>
    </row>
    <row r="2002" spans="1:13" x14ac:dyDescent="0.25">
      <c r="A2002" s="1">
        <v>55</v>
      </c>
      <c r="B2002" s="1" t="s">
        <v>538</v>
      </c>
      <c r="C2002" s="4">
        <v>35</v>
      </c>
      <c r="D2002" s="1">
        <v>3474956000113</v>
      </c>
      <c r="E2002" s="1">
        <v>19082</v>
      </c>
      <c r="F2002" s="1">
        <v>1</v>
      </c>
      <c r="G2002" s="1">
        <v>5403</v>
      </c>
      <c r="I2002" s="6" t="s">
        <v>1497</v>
      </c>
      <c r="J2002" s="4">
        <v>0</v>
      </c>
      <c r="K2002" s="4">
        <v>0</v>
      </c>
      <c r="L2002" t="e">
        <f>VLOOKUP(E2002,#REF!,7,0)</f>
        <v>#REF!</v>
      </c>
      <c r="M2002" t="e">
        <f t="shared" si="31"/>
        <v>#REF!</v>
      </c>
    </row>
    <row r="2003" spans="1:13" x14ac:dyDescent="0.25">
      <c r="A2003" s="1">
        <v>55</v>
      </c>
      <c r="B2003" s="1" t="s">
        <v>538</v>
      </c>
      <c r="C2003" s="4">
        <v>391</v>
      </c>
      <c r="D2003" s="1">
        <v>33373736153</v>
      </c>
      <c r="E2003" s="1">
        <v>19083</v>
      </c>
      <c r="F2003" s="1">
        <v>1</v>
      </c>
      <c r="G2003" s="1">
        <v>5102</v>
      </c>
      <c r="I2003" s="6" t="s">
        <v>1498</v>
      </c>
      <c r="J2003" s="4">
        <v>134.59</v>
      </c>
      <c r="K2003" s="4">
        <v>16.149999999999999</v>
      </c>
      <c r="L2003" t="e">
        <f>VLOOKUP(E2003,#REF!,7,0)</f>
        <v>#REF!</v>
      </c>
      <c r="M2003" t="e">
        <f t="shared" si="31"/>
        <v>#REF!</v>
      </c>
    </row>
    <row r="2004" spans="1:13" hidden="1" x14ac:dyDescent="0.25">
      <c r="A2004" s="1">
        <v>55</v>
      </c>
      <c r="B2004" s="1" t="s">
        <v>538</v>
      </c>
      <c r="C2004" s="4">
        <v>280</v>
      </c>
      <c r="D2004" s="1">
        <v>14846175000129</v>
      </c>
      <c r="E2004" s="1">
        <v>19091</v>
      </c>
      <c r="F2004" s="1">
        <v>1</v>
      </c>
      <c r="G2004" s="1">
        <v>5403</v>
      </c>
      <c r="I2004" s="1">
        <v>5.3190605414631998E+43</v>
      </c>
      <c r="J2004" s="4">
        <v>240</v>
      </c>
      <c r="K2004" s="4">
        <v>0</v>
      </c>
      <c r="L2004" t="e">
        <f>VLOOKUP(E2004,#REF!,7,0)</f>
        <v>#REF!</v>
      </c>
      <c r="M2004" t="e">
        <f t="shared" si="31"/>
        <v>#REF!</v>
      </c>
    </row>
    <row r="2005" spans="1:13" x14ac:dyDescent="0.25">
      <c r="A2005" s="1">
        <v>55</v>
      </c>
      <c r="B2005" s="1" t="s">
        <v>538</v>
      </c>
      <c r="C2005" s="4">
        <v>583</v>
      </c>
      <c r="D2005" s="1">
        <v>26446146000159</v>
      </c>
      <c r="E2005" s="1">
        <v>19090</v>
      </c>
      <c r="F2005" s="1">
        <v>1</v>
      </c>
      <c r="G2005" s="1">
        <v>5102</v>
      </c>
      <c r="I2005" s="6" t="s">
        <v>1499</v>
      </c>
      <c r="J2005" s="4">
        <v>583</v>
      </c>
      <c r="K2005" s="4">
        <v>69.959999999999994</v>
      </c>
      <c r="L2005" t="e">
        <f>VLOOKUP(E2005,#REF!,7,0)</f>
        <v>#REF!</v>
      </c>
      <c r="M2005" t="e">
        <f t="shared" si="31"/>
        <v>#REF!</v>
      </c>
    </row>
    <row r="2006" spans="1:13" hidden="1" x14ac:dyDescent="0.25">
      <c r="A2006" s="1">
        <v>55</v>
      </c>
      <c r="B2006" s="1" t="s">
        <v>538</v>
      </c>
      <c r="C2006" s="4">
        <v>32</v>
      </c>
      <c r="D2006" s="1">
        <v>26989228000140</v>
      </c>
      <c r="E2006" s="1">
        <v>19089</v>
      </c>
      <c r="F2006" s="1">
        <v>1</v>
      </c>
      <c r="G2006" s="1">
        <v>5403</v>
      </c>
      <c r="I2006" s="1">
        <v>5.3190605414631998E+43</v>
      </c>
      <c r="J2006" s="4">
        <v>0</v>
      </c>
      <c r="K2006" s="4">
        <v>0</v>
      </c>
      <c r="L2006" t="e">
        <f>VLOOKUP(E2006,#REF!,7,0)</f>
        <v>#REF!</v>
      </c>
      <c r="M2006" t="e">
        <f t="shared" si="31"/>
        <v>#REF!</v>
      </c>
    </row>
    <row r="2007" spans="1:13" hidden="1" x14ac:dyDescent="0.25">
      <c r="A2007" s="1">
        <v>55</v>
      </c>
      <c r="B2007" s="1" t="s">
        <v>538</v>
      </c>
      <c r="C2007" s="4">
        <v>321</v>
      </c>
      <c r="D2007" s="1">
        <v>171</v>
      </c>
      <c r="E2007" s="1">
        <v>19080</v>
      </c>
      <c r="F2007" s="1">
        <v>1</v>
      </c>
      <c r="G2007" s="1">
        <v>5102</v>
      </c>
      <c r="I2007" s="1">
        <v>5.3190605414631998E+43</v>
      </c>
      <c r="J2007" s="4">
        <v>321</v>
      </c>
      <c r="K2007" s="4">
        <v>38.520000000000003</v>
      </c>
      <c r="L2007" t="e">
        <f>VLOOKUP(E2007,#REF!,7,0)</f>
        <v>#REF!</v>
      </c>
      <c r="M2007" t="e">
        <f t="shared" si="31"/>
        <v>#REF!</v>
      </c>
    </row>
    <row r="2008" spans="1:13" x14ac:dyDescent="0.25">
      <c r="A2008" s="1">
        <v>55</v>
      </c>
      <c r="B2008" s="1" t="s">
        <v>538</v>
      </c>
      <c r="C2008" s="4">
        <v>1986</v>
      </c>
      <c r="D2008" s="1">
        <v>191</v>
      </c>
      <c r="E2008" s="1">
        <v>19081</v>
      </c>
      <c r="F2008" s="1">
        <v>1</v>
      </c>
      <c r="G2008" s="1">
        <v>5102</v>
      </c>
      <c r="I2008" s="6" t="s">
        <v>1500</v>
      </c>
      <c r="J2008" s="4">
        <v>1814.51</v>
      </c>
      <c r="K2008" s="4">
        <v>217.74</v>
      </c>
      <c r="L2008" t="e">
        <f>VLOOKUP(E2008,#REF!,7,0)</f>
        <v>#REF!</v>
      </c>
      <c r="M2008" t="e">
        <f t="shared" si="31"/>
        <v>#REF!</v>
      </c>
    </row>
    <row r="2009" spans="1:13" hidden="1" x14ac:dyDescent="0.25">
      <c r="A2009" s="1">
        <v>65</v>
      </c>
      <c r="B2009" s="1" t="s">
        <v>538</v>
      </c>
      <c r="C2009" s="4">
        <v>20</v>
      </c>
      <c r="E2009" s="1">
        <v>8040</v>
      </c>
      <c r="F2009" s="1">
        <v>1</v>
      </c>
      <c r="G2009" s="1">
        <v>5102</v>
      </c>
      <c r="H2009" s="1" t="s">
        <v>539</v>
      </c>
      <c r="I2009" s="1">
        <v>5.3190605414631998E+43</v>
      </c>
      <c r="J2009" s="4">
        <v>20</v>
      </c>
      <c r="K2009" s="4">
        <v>3.6</v>
      </c>
      <c r="L2009" t="e">
        <f>VLOOKUP(E2009,#REF!,7,0)</f>
        <v>#REF!</v>
      </c>
      <c r="M2009" t="e">
        <f t="shared" si="31"/>
        <v>#REF!</v>
      </c>
    </row>
    <row r="2010" spans="1:13" hidden="1" x14ac:dyDescent="0.25">
      <c r="A2010" s="1">
        <v>65</v>
      </c>
      <c r="B2010" s="1" t="s">
        <v>538</v>
      </c>
      <c r="C2010" s="4">
        <v>25</v>
      </c>
      <c r="E2010" s="1">
        <v>8031</v>
      </c>
      <c r="F2010" s="1">
        <v>1</v>
      </c>
      <c r="G2010" s="1">
        <v>5102</v>
      </c>
      <c r="H2010" s="1" t="s">
        <v>137</v>
      </c>
      <c r="I2010" s="1">
        <v>5.3190605414631998E+43</v>
      </c>
      <c r="J2010" s="4">
        <v>0</v>
      </c>
      <c r="K2010" s="4">
        <v>0</v>
      </c>
      <c r="L2010" t="e">
        <f>VLOOKUP(E2010,#REF!,7,0)</f>
        <v>#REF!</v>
      </c>
      <c r="M2010" t="e">
        <f t="shared" si="31"/>
        <v>#REF!</v>
      </c>
    </row>
    <row r="2011" spans="1:13" x14ac:dyDescent="0.25">
      <c r="A2011" s="1">
        <v>65</v>
      </c>
      <c r="B2011" s="1" t="s">
        <v>538</v>
      </c>
      <c r="C2011" s="4">
        <v>36</v>
      </c>
      <c r="E2011" s="1">
        <v>8032</v>
      </c>
      <c r="F2011" s="1">
        <v>1</v>
      </c>
      <c r="G2011" s="1">
        <v>5102</v>
      </c>
      <c r="H2011" s="1" t="s">
        <v>540</v>
      </c>
      <c r="I2011" s="6" t="s">
        <v>1501</v>
      </c>
      <c r="J2011" s="4">
        <v>9</v>
      </c>
      <c r="K2011" s="4">
        <v>1.08</v>
      </c>
      <c r="L2011" t="e">
        <f>VLOOKUP(E2011,#REF!,7,0)</f>
        <v>#REF!</v>
      </c>
      <c r="M2011" t="e">
        <f t="shared" si="31"/>
        <v>#REF!</v>
      </c>
    </row>
    <row r="2012" spans="1:13" x14ac:dyDescent="0.25">
      <c r="A2012" s="1">
        <v>65</v>
      </c>
      <c r="B2012" s="1" t="s">
        <v>538</v>
      </c>
      <c r="C2012" s="4">
        <v>35</v>
      </c>
      <c r="E2012" s="1">
        <v>8033</v>
      </c>
      <c r="F2012" s="1">
        <v>1</v>
      </c>
      <c r="G2012" s="1">
        <v>5102</v>
      </c>
      <c r="H2012" s="1" t="s">
        <v>541</v>
      </c>
      <c r="I2012" s="6" t="s">
        <v>1502</v>
      </c>
      <c r="J2012" s="4">
        <v>0</v>
      </c>
      <c r="K2012" s="4">
        <v>0</v>
      </c>
      <c r="L2012" t="e">
        <f>VLOOKUP(E2012,#REF!,7,0)</f>
        <v>#REF!</v>
      </c>
      <c r="M2012" t="e">
        <f t="shared" si="31"/>
        <v>#REF!</v>
      </c>
    </row>
    <row r="2013" spans="1:13" hidden="1" x14ac:dyDescent="0.25">
      <c r="A2013" s="1">
        <v>65</v>
      </c>
      <c r="B2013" s="1" t="s">
        <v>538</v>
      </c>
      <c r="C2013" s="4">
        <v>291</v>
      </c>
      <c r="E2013" s="1">
        <v>8034</v>
      </c>
      <c r="F2013" s="1">
        <v>1</v>
      </c>
      <c r="G2013" s="1">
        <v>5102</v>
      </c>
      <c r="H2013" s="1" t="s">
        <v>137</v>
      </c>
      <c r="I2013" s="1">
        <v>5.3190605414631998E+43</v>
      </c>
      <c r="J2013" s="4">
        <v>0</v>
      </c>
      <c r="K2013" s="4">
        <v>0</v>
      </c>
      <c r="L2013" t="e">
        <f>VLOOKUP(E2013,#REF!,7,0)</f>
        <v>#REF!</v>
      </c>
      <c r="M2013" t="e">
        <f t="shared" si="31"/>
        <v>#REF!</v>
      </c>
    </row>
    <row r="2014" spans="1:13" x14ac:dyDescent="0.25">
      <c r="A2014" s="1">
        <v>65</v>
      </c>
      <c r="B2014" s="1" t="s">
        <v>538</v>
      </c>
      <c r="C2014" s="4">
        <v>348</v>
      </c>
      <c r="E2014" s="1">
        <v>8035</v>
      </c>
      <c r="F2014" s="1">
        <v>1</v>
      </c>
      <c r="G2014" s="1">
        <v>5102</v>
      </c>
      <c r="H2014" s="1" t="s">
        <v>542</v>
      </c>
      <c r="I2014" s="6" t="s">
        <v>1503</v>
      </c>
      <c r="J2014" s="4">
        <v>348</v>
      </c>
      <c r="K2014" s="4">
        <v>45.06</v>
      </c>
      <c r="L2014" t="e">
        <f>VLOOKUP(E2014,#REF!,7,0)</f>
        <v>#REF!</v>
      </c>
      <c r="M2014" t="e">
        <f t="shared" si="31"/>
        <v>#REF!</v>
      </c>
    </row>
    <row r="2015" spans="1:13" x14ac:dyDescent="0.25">
      <c r="A2015" s="1">
        <v>65</v>
      </c>
      <c r="B2015" s="1" t="s">
        <v>538</v>
      </c>
      <c r="C2015" s="4">
        <v>168</v>
      </c>
      <c r="E2015" s="1">
        <v>8039</v>
      </c>
      <c r="F2015" s="1">
        <v>1</v>
      </c>
      <c r="G2015" s="1">
        <v>5102</v>
      </c>
      <c r="H2015" s="1" t="s">
        <v>543</v>
      </c>
      <c r="I2015" s="6" t="s">
        <v>1504</v>
      </c>
      <c r="J2015" s="4">
        <v>168</v>
      </c>
      <c r="K2015" s="4">
        <v>0</v>
      </c>
      <c r="L2015" t="e">
        <f>VLOOKUP(E2015,#REF!,7,0)</f>
        <v>#REF!</v>
      </c>
      <c r="M2015" t="e">
        <f t="shared" si="31"/>
        <v>#REF!</v>
      </c>
    </row>
    <row r="2016" spans="1:13" hidden="1" x14ac:dyDescent="0.25">
      <c r="A2016" s="1">
        <v>65</v>
      </c>
      <c r="B2016" s="1" t="s">
        <v>538</v>
      </c>
      <c r="C2016" s="4">
        <v>24</v>
      </c>
      <c r="E2016" s="1">
        <v>8036</v>
      </c>
      <c r="F2016" s="1">
        <v>1</v>
      </c>
      <c r="G2016" s="1">
        <v>5102</v>
      </c>
      <c r="I2016" s="1">
        <v>5.3190605414631998E+43</v>
      </c>
      <c r="J2016" s="4">
        <v>0</v>
      </c>
      <c r="K2016" s="4">
        <v>0</v>
      </c>
      <c r="L2016" t="e">
        <f>VLOOKUP(E2016,#REF!,7,0)</f>
        <v>#REF!</v>
      </c>
      <c r="M2016" t="e">
        <f t="shared" si="31"/>
        <v>#REF!</v>
      </c>
    </row>
    <row r="2017" spans="1:13" hidden="1" x14ac:dyDescent="0.25">
      <c r="A2017" s="1">
        <v>65</v>
      </c>
      <c r="B2017" s="1" t="s">
        <v>538</v>
      </c>
      <c r="C2017" s="4">
        <v>70</v>
      </c>
      <c r="E2017" s="1">
        <v>8037</v>
      </c>
      <c r="F2017" s="1">
        <v>1</v>
      </c>
      <c r="G2017" s="1">
        <v>5102</v>
      </c>
      <c r="I2017" s="1">
        <v>5.3190605414631998E+43</v>
      </c>
      <c r="J2017" s="4">
        <v>47</v>
      </c>
      <c r="K2017" s="4">
        <v>8.4600000000000009</v>
      </c>
      <c r="L2017" t="e">
        <f>VLOOKUP(E2017,#REF!,7,0)</f>
        <v>#REF!</v>
      </c>
      <c r="M2017" t="e">
        <f t="shared" si="31"/>
        <v>#REF!</v>
      </c>
    </row>
    <row r="2018" spans="1:13" hidden="1" x14ac:dyDescent="0.25">
      <c r="A2018" s="1">
        <v>65</v>
      </c>
      <c r="B2018" s="1" t="s">
        <v>538</v>
      </c>
      <c r="C2018" s="4">
        <v>234</v>
      </c>
      <c r="E2018" s="1">
        <v>8038</v>
      </c>
      <c r="F2018" s="1">
        <v>1</v>
      </c>
      <c r="G2018" s="1">
        <v>5102</v>
      </c>
      <c r="I2018" s="1">
        <v>5.3190605414631998E+43</v>
      </c>
      <c r="J2018" s="4">
        <v>174.51</v>
      </c>
      <c r="K2018" s="4">
        <v>20.94</v>
      </c>
      <c r="L2018" t="e">
        <f>VLOOKUP(E2018,#REF!,7,0)</f>
        <v>#REF!</v>
      </c>
      <c r="M2018" t="e">
        <f t="shared" si="31"/>
        <v>#REF!</v>
      </c>
    </row>
    <row r="2019" spans="1:13" hidden="1" x14ac:dyDescent="0.25">
      <c r="A2019" s="1">
        <v>55</v>
      </c>
      <c r="B2019" s="1" t="s">
        <v>538</v>
      </c>
      <c r="C2019" s="4">
        <v>0</v>
      </c>
      <c r="E2019" s="1">
        <v>19085</v>
      </c>
      <c r="F2019" s="1">
        <v>1</v>
      </c>
      <c r="G2019" s="1">
        <v>5102</v>
      </c>
      <c r="I2019" s="1">
        <v>5.3190605414631998E+43</v>
      </c>
      <c r="L2019" t="e">
        <f>VLOOKUP(E2019,#REF!,7,0)</f>
        <v>#REF!</v>
      </c>
      <c r="M2019" t="e">
        <f t="shared" si="31"/>
        <v>#REF!</v>
      </c>
    </row>
    <row r="2020" spans="1:13" hidden="1" x14ac:dyDescent="0.25">
      <c r="A2020" s="1">
        <v>55</v>
      </c>
      <c r="B2020" s="1" t="s">
        <v>544</v>
      </c>
      <c r="C2020" s="4">
        <v>115</v>
      </c>
      <c r="D2020" s="1">
        <v>6250793000183</v>
      </c>
      <c r="E2020" s="1">
        <v>19092</v>
      </c>
      <c r="F2020" s="1">
        <v>1</v>
      </c>
      <c r="G2020" s="1">
        <v>5403</v>
      </c>
      <c r="I2020" s="1">
        <v>5.3190605414631998E+43</v>
      </c>
      <c r="J2020" s="4">
        <v>0</v>
      </c>
      <c r="K2020" s="4">
        <v>0</v>
      </c>
      <c r="L2020" t="e">
        <f>VLOOKUP(E2020,#REF!,7,0)</f>
        <v>#REF!</v>
      </c>
      <c r="M2020" t="e">
        <f t="shared" si="31"/>
        <v>#REF!</v>
      </c>
    </row>
    <row r="2021" spans="1:13" x14ac:dyDescent="0.25">
      <c r="A2021" s="1">
        <v>55</v>
      </c>
      <c r="B2021" s="1" t="s">
        <v>544</v>
      </c>
      <c r="C2021" s="4">
        <v>119</v>
      </c>
      <c r="D2021" s="1">
        <v>186</v>
      </c>
      <c r="E2021" s="1">
        <v>19093</v>
      </c>
      <c r="F2021" s="1">
        <v>1</v>
      </c>
      <c r="G2021" s="1">
        <v>5102</v>
      </c>
      <c r="I2021" s="6" t="s">
        <v>1505</v>
      </c>
      <c r="J2021" s="4">
        <v>119</v>
      </c>
      <c r="K2021" s="4">
        <v>14.28</v>
      </c>
      <c r="L2021" t="e">
        <f>VLOOKUP(E2021,#REF!,7,0)</f>
        <v>#REF!</v>
      </c>
      <c r="M2021" t="e">
        <f t="shared" si="31"/>
        <v>#REF!</v>
      </c>
    </row>
    <row r="2022" spans="1:13" x14ac:dyDescent="0.25">
      <c r="A2022" s="1">
        <v>55</v>
      </c>
      <c r="B2022" s="1" t="s">
        <v>544</v>
      </c>
      <c r="C2022" s="4">
        <v>120</v>
      </c>
      <c r="D2022" s="1">
        <v>69745358134</v>
      </c>
      <c r="E2022" s="1">
        <v>19094</v>
      </c>
      <c r="F2022" s="1">
        <v>1</v>
      </c>
      <c r="G2022" s="1">
        <v>5102</v>
      </c>
      <c r="I2022" s="6" t="s">
        <v>1506</v>
      </c>
      <c r="J2022" s="4">
        <v>120</v>
      </c>
      <c r="K2022" s="4">
        <v>14.4</v>
      </c>
      <c r="L2022" t="e">
        <f>VLOOKUP(E2022,#REF!,7,0)</f>
        <v>#REF!</v>
      </c>
      <c r="M2022" t="e">
        <f t="shared" si="31"/>
        <v>#REF!</v>
      </c>
    </row>
    <row r="2023" spans="1:13" x14ac:dyDescent="0.25">
      <c r="A2023" s="1">
        <v>55</v>
      </c>
      <c r="B2023" s="1" t="s">
        <v>544</v>
      </c>
      <c r="C2023" s="4">
        <v>296</v>
      </c>
      <c r="D2023" s="1">
        <v>317131000105</v>
      </c>
      <c r="E2023" s="1">
        <v>19097</v>
      </c>
      <c r="F2023" s="1">
        <v>1</v>
      </c>
      <c r="G2023" s="1">
        <v>5102</v>
      </c>
      <c r="I2023" s="6" t="s">
        <v>1507</v>
      </c>
      <c r="J2023" s="4">
        <v>296</v>
      </c>
      <c r="K2023" s="4">
        <v>35.520000000000003</v>
      </c>
      <c r="L2023" t="e">
        <f>VLOOKUP(E2023,#REF!,7,0)</f>
        <v>#REF!</v>
      </c>
      <c r="M2023" t="e">
        <f t="shared" si="31"/>
        <v>#REF!</v>
      </c>
    </row>
    <row r="2024" spans="1:13" x14ac:dyDescent="0.25">
      <c r="A2024" s="1">
        <v>55</v>
      </c>
      <c r="B2024" s="1" t="s">
        <v>544</v>
      </c>
      <c r="C2024" s="4">
        <v>161</v>
      </c>
      <c r="D2024" s="1">
        <v>70595673000117</v>
      </c>
      <c r="E2024" s="1">
        <v>19099</v>
      </c>
      <c r="F2024" s="1">
        <v>1</v>
      </c>
      <c r="G2024" s="1">
        <v>5102</v>
      </c>
      <c r="I2024" s="6" t="s">
        <v>1508</v>
      </c>
      <c r="J2024" s="4">
        <v>155</v>
      </c>
      <c r="K2024" s="4">
        <v>18.600000000000001</v>
      </c>
      <c r="L2024" t="e">
        <f>VLOOKUP(E2024,#REF!,7,0)</f>
        <v>#REF!</v>
      </c>
      <c r="M2024" t="e">
        <f t="shared" si="31"/>
        <v>#REF!</v>
      </c>
    </row>
    <row r="2025" spans="1:13" x14ac:dyDescent="0.25">
      <c r="A2025" s="1">
        <v>55</v>
      </c>
      <c r="B2025" s="1" t="s">
        <v>544</v>
      </c>
      <c r="C2025" s="4">
        <v>12336</v>
      </c>
      <c r="D2025" s="1">
        <v>31470657000146</v>
      </c>
      <c r="E2025" s="1">
        <v>19100</v>
      </c>
      <c r="F2025" s="1">
        <v>1</v>
      </c>
      <c r="G2025" s="1">
        <v>5106</v>
      </c>
      <c r="I2025" s="6" t="s">
        <v>1509</v>
      </c>
      <c r="J2025" s="4">
        <v>9998.1299999999992</v>
      </c>
      <c r="K2025" s="4">
        <v>1199.78</v>
      </c>
      <c r="L2025" t="e">
        <f>VLOOKUP(E2025,#REF!,7,0)</f>
        <v>#REF!</v>
      </c>
      <c r="M2025" t="e">
        <f t="shared" si="31"/>
        <v>#REF!</v>
      </c>
    </row>
    <row r="2026" spans="1:13" hidden="1" x14ac:dyDescent="0.25">
      <c r="A2026" s="1">
        <v>55</v>
      </c>
      <c r="B2026" s="1" t="s">
        <v>544</v>
      </c>
      <c r="C2026" s="4">
        <v>35</v>
      </c>
      <c r="D2026" s="1">
        <v>6250793000183</v>
      </c>
      <c r="E2026" s="1">
        <v>19095</v>
      </c>
      <c r="F2026" s="1">
        <v>1</v>
      </c>
      <c r="G2026" s="1">
        <v>5403</v>
      </c>
      <c r="I2026" s="1">
        <v>5.3190605414631998E+43</v>
      </c>
      <c r="J2026" s="4">
        <v>5</v>
      </c>
      <c r="K2026" s="4">
        <v>0</v>
      </c>
      <c r="L2026" t="e">
        <f>VLOOKUP(E2026,#REF!,7,0)</f>
        <v>#REF!</v>
      </c>
      <c r="M2026" t="e">
        <f t="shared" si="31"/>
        <v>#REF!</v>
      </c>
    </row>
    <row r="2027" spans="1:13" hidden="1" x14ac:dyDescent="0.25">
      <c r="A2027" s="1">
        <v>55</v>
      </c>
      <c r="B2027" s="1" t="s">
        <v>544</v>
      </c>
      <c r="C2027" s="4">
        <v>276</v>
      </c>
      <c r="D2027" s="1">
        <v>26470351000150</v>
      </c>
      <c r="E2027" s="1">
        <v>19096</v>
      </c>
      <c r="F2027" s="1">
        <v>1</v>
      </c>
      <c r="G2027" s="1">
        <v>5403</v>
      </c>
      <c r="I2027" s="1">
        <v>5.3190605414631998E+43</v>
      </c>
      <c r="J2027" s="4">
        <v>276</v>
      </c>
      <c r="K2027" s="4">
        <v>0</v>
      </c>
      <c r="L2027" t="e">
        <f>VLOOKUP(E2027,#REF!,7,0)</f>
        <v>#REF!</v>
      </c>
      <c r="M2027" t="e">
        <f t="shared" si="31"/>
        <v>#REF!</v>
      </c>
    </row>
    <row r="2028" spans="1:13" x14ac:dyDescent="0.25">
      <c r="A2028" s="1">
        <v>55</v>
      </c>
      <c r="B2028" s="1" t="s">
        <v>544</v>
      </c>
      <c r="C2028" s="4">
        <v>396</v>
      </c>
      <c r="D2028" s="1">
        <v>59910755149</v>
      </c>
      <c r="E2028" s="1">
        <v>19098</v>
      </c>
      <c r="F2028" s="1">
        <v>1</v>
      </c>
      <c r="G2028" s="1">
        <v>5102</v>
      </c>
      <c r="I2028" s="6" t="s">
        <v>1510</v>
      </c>
      <c r="J2028" s="4">
        <v>396</v>
      </c>
      <c r="K2028" s="4">
        <v>2.16</v>
      </c>
      <c r="L2028" t="e">
        <f>VLOOKUP(E2028,#REF!,7,0)</f>
        <v>#REF!</v>
      </c>
      <c r="M2028" t="e">
        <f t="shared" si="31"/>
        <v>#REF!</v>
      </c>
    </row>
    <row r="2029" spans="1:13" hidden="1" x14ac:dyDescent="0.25">
      <c r="A2029" s="1">
        <v>65</v>
      </c>
      <c r="B2029" s="1" t="s">
        <v>544</v>
      </c>
      <c r="C2029" s="4">
        <v>70</v>
      </c>
      <c r="E2029" s="1">
        <v>8043</v>
      </c>
      <c r="F2029" s="1">
        <v>1</v>
      </c>
      <c r="G2029" s="1">
        <v>5405</v>
      </c>
      <c r="H2029" s="1" t="s">
        <v>545</v>
      </c>
      <c r="I2029" s="1">
        <v>5.3190605414631998E+43</v>
      </c>
      <c r="J2029" s="4">
        <v>0</v>
      </c>
      <c r="K2029" s="4">
        <v>0</v>
      </c>
      <c r="L2029" t="e">
        <f>VLOOKUP(E2029,#REF!,7,0)</f>
        <v>#REF!</v>
      </c>
      <c r="M2029" t="e">
        <f t="shared" si="31"/>
        <v>#REF!</v>
      </c>
    </row>
    <row r="2030" spans="1:13" hidden="1" x14ac:dyDescent="0.25">
      <c r="A2030" s="1">
        <v>65</v>
      </c>
      <c r="B2030" s="1" t="s">
        <v>544</v>
      </c>
      <c r="C2030" s="4">
        <v>76</v>
      </c>
      <c r="E2030" s="1">
        <v>8041</v>
      </c>
      <c r="F2030" s="1">
        <v>1</v>
      </c>
      <c r="G2030" s="1">
        <v>5102</v>
      </c>
      <c r="I2030" s="1">
        <v>5.3190605414631998E+43</v>
      </c>
      <c r="J2030" s="4">
        <v>0</v>
      </c>
      <c r="K2030" s="4">
        <v>0</v>
      </c>
      <c r="L2030" t="e">
        <f>VLOOKUP(E2030,#REF!,7,0)</f>
        <v>#REF!</v>
      </c>
      <c r="M2030" t="e">
        <f t="shared" si="31"/>
        <v>#REF!</v>
      </c>
    </row>
    <row r="2031" spans="1:13" hidden="1" x14ac:dyDescent="0.25">
      <c r="A2031" s="1">
        <v>65</v>
      </c>
      <c r="B2031" s="1" t="s">
        <v>544</v>
      </c>
      <c r="C2031" s="4">
        <v>13</v>
      </c>
      <c r="E2031" s="1">
        <v>8042</v>
      </c>
      <c r="F2031" s="1">
        <v>1</v>
      </c>
      <c r="G2031" s="1">
        <v>5102</v>
      </c>
      <c r="I2031" s="1">
        <v>5.3190605414631998E+43</v>
      </c>
      <c r="J2031" s="4">
        <v>0</v>
      </c>
      <c r="K2031" s="4">
        <v>0</v>
      </c>
      <c r="L2031" t="e">
        <f>VLOOKUP(E2031,#REF!,7,0)</f>
        <v>#REF!</v>
      </c>
      <c r="M2031" t="e">
        <f t="shared" si="31"/>
        <v>#REF!</v>
      </c>
    </row>
    <row r="2032" spans="1:13" hidden="1" x14ac:dyDescent="0.25">
      <c r="A2032" s="1">
        <v>65</v>
      </c>
      <c r="B2032" s="1" t="s">
        <v>544</v>
      </c>
      <c r="C2032" s="4">
        <v>10</v>
      </c>
      <c r="E2032" s="1">
        <v>8044</v>
      </c>
      <c r="F2032" s="1">
        <v>1</v>
      </c>
      <c r="G2032" s="1">
        <v>5102</v>
      </c>
      <c r="I2032" s="1">
        <v>5.3190605414631998E+43</v>
      </c>
      <c r="J2032" s="4">
        <v>0</v>
      </c>
      <c r="K2032" s="4">
        <v>0</v>
      </c>
      <c r="L2032" t="e">
        <f>VLOOKUP(E2032,#REF!,7,0)</f>
        <v>#REF!</v>
      </c>
      <c r="M2032" t="e">
        <f t="shared" si="31"/>
        <v>#REF!</v>
      </c>
    </row>
    <row r="2033" spans="1:13" hidden="1" x14ac:dyDescent="0.25">
      <c r="A2033" s="1">
        <v>65</v>
      </c>
      <c r="B2033" s="1" t="s">
        <v>544</v>
      </c>
      <c r="C2033" s="4">
        <v>28</v>
      </c>
      <c r="E2033" s="1">
        <v>8045</v>
      </c>
      <c r="F2033" s="1">
        <v>1</v>
      </c>
      <c r="G2033" s="1">
        <v>5405</v>
      </c>
      <c r="I2033" s="1">
        <v>5.3190605414631998E+43</v>
      </c>
      <c r="J2033" s="4">
        <v>0</v>
      </c>
      <c r="K2033" s="4">
        <v>0</v>
      </c>
      <c r="L2033" t="e">
        <f>VLOOKUP(E2033,#REF!,7,0)</f>
        <v>#REF!</v>
      </c>
      <c r="M2033" t="e">
        <f t="shared" si="31"/>
        <v>#REF!</v>
      </c>
    </row>
    <row r="2034" spans="1:13" hidden="1" x14ac:dyDescent="0.25">
      <c r="A2034" s="1">
        <v>65</v>
      </c>
      <c r="B2034" s="1" t="s">
        <v>544</v>
      </c>
      <c r="C2034" s="4">
        <v>43</v>
      </c>
      <c r="E2034" s="1">
        <v>8046</v>
      </c>
      <c r="F2034" s="1">
        <v>1</v>
      </c>
      <c r="G2034" s="1">
        <v>5405</v>
      </c>
      <c r="I2034" s="1">
        <v>5.3190605414631998E+43</v>
      </c>
      <c r="J2034" s="4">
        <v>23</v>
      </c>
      <c r="K2034" s="4">
        <v>4.1399999999999997</v>
      </c>
      <c r="L2034" t="e">
        <f>VLOOKUP(E2034,#REF!,7,0)</f>
        <v>#REF!</v>
      </c>
      <c r="M2034" t="e">
        <f t="shared" si="31"/>
        <v>#REF!</v>
      </c>
    </row>
    <row r="2035" spans="1:13" x14ac:dyDescent="0.25">
      <c r="A2035" s="1">
        <v>55</v>
      </c>
      <c r="B2035" s="1" t="s">
        <v>546</v>
      </c>
      <c r="C2035" s="4">
        <v>316</v>
      </c>
      <c r="D2035" s="1">
        <v>317131000105</v>
      </c>
      <c r="E2035" s="1">
        <v>19102</v>
      </c>
      <c r="F2035" s="1">
        <v>1</v>
      </c>
      <c r="G2035" s="1">
        <v>5102</v>
      </c>
      <c r="I2035" s="6" t="s">
        <v>1511</v>
      </c>
      <c r="J2035" s="4">
        <v>131.68</v>
      </c>
      <c r="K2035" s="4">
        <v>15.8</v>
      </c>
      <c r="L2035" t="e">
        <f>VLOOKUP(E2035,#REF!,7,0)</f>
        <v>#REF!</v>
      </c>
      <c r="M2035" t="e">
        <f t="shared" si="31"/>
        <v>#REF!</v>
      </c>
    </row>
    <row r="2036" spans="1:13" hidden="1" x14ac:dyDescent="0.25">
      <c r="A2036" s="1">
        <v>55</v>
      </c>
      <c r="B2036" s="1" t="s">
        <v>546</v>
      </c>
      <c r="C2036" s="4">
        <v>479</v>
      </c>
      <c r="D2036" s="1">
        <v>31680519000191</v>
      </c>
      <c r="E2036" s="1">
        <v>19111</v>
      </c>
      <c r="F2036" s="1">
        <v>1</v>
      </c>
      <c r="G2036" s="1">
        <v>5102</v>
      </c>
      <c r="I2036" s="1">
        <v>5.3190605414631998E+43</v>
      </c>
      <c r="J2036" s="4">
        <v>479</v>
      </c>
      <c r="K2036" s="4">
        <v>57.48</v>
      </c>
      <c r="L2036" t="e">
        <f>VLOOKUP(E2036,#REF!,7,0)</f>
        <v>#REF!</v>
      </c>
      <c r="M2036" t="e">
        <f t="shared" si="31"/>
        <v>#REF!</v>
      </c>
    </row>
    <row r="2037" spans="1:13" x14ac:dyDescent="0.25">
      <c r="A2037" s="1">
        <v>55</v>
      </c>
      <c r="B2037" s="1" t="s">
        <v>546</v>
      </c>
      <c r="C2037" s="4">
        <v>191</v>
      </c>
      <c r="D2037" s="1">
        <v>2489535757</v>
      </c>
      <c r="E2037" s="1">
        <v>19108</v>
      </c>
      <c r="F2037" s="1">
        <v>1</v>
      </c>
      <c r="G2037" s="1">
        <v>5403</v>
      </c>
      <c r="I2037" s="6" t="s">
        <v>1512</v>
      </c>
      <c r="J2037" s="4">
        <v>191</v>
      </c>
      <c r="K2037" s="4">
        <v>6.36</v>
      </c>
      <c r="L2037" t="e">
        <f>VLOOKUP(E2037,#REF!,7,0)</f>
        <v>#REF!</v>
      </c>
      <c r="M2037" t="e">
        <f t="shared" si="31"/>
        <v>#REF!</v>
      </c>
    </row>
    <row r="2038" spans="1:13" hidden="1" x14ac:dyDescent="0.25">
      <c r="A2038" s="1">
        <v>55</v>
      </c>
      <c r="B2038" s="1" t="s">
        <v>546</v>
      </c>
      <c r="C2038" s="4">
        <v>55</v>
      </c>
      <c r="D2038" s="1">
        <v>2676310000156</v>
      </c>
      <c r="E2038" s="1">
        <v>19106</v>
      </c>
      <c r="F2038" s="1">
        <v>1</v>
      </c>
      <c r="G2038" s="1">
        <v>5403</v>
      </c>
      <c r="I2038" s="1">
        <v>5.3190605414631998E+43</v>
      </c>
      <c r="J2038" s="4">
        <v>0</v>
      </c>
      <c r="K2038" s="4">
        <v>0</v>
      </c>
      <c r="L2038" t="e">
        <f>VLOOKUP(E2038,#REF!,7,0)</f>
        <v>#REF!</v>
      </c>
      <c r="M2038" t="e">
        <f t="shared" si="31"/>
        <v>#REF!</v>
      </c>
    </row>
    <row r="2039" spans="1:13" hidden="1" x14ac:dyDescent="0.25">
      <c r="A2039" s="1">
        <v>55</v>
      </c>
      <c r="B2039" s="1" t="s">
        <v>546</v>
      </c>
      <c r="C2039" s="4">
        <v>45</v>
      </c>
      <c r="D2039" s="1">
        <v>2676310000156</v>
      </c>
      <c r="E2039" s="1">
        <v>19109</v>
      </c>
      <c r="F2039" s="1">
        <v>1</v>
      </c>
      <c r="G2039" s="1">
        <v>5403</v>
      </c>
      <c r="I2039" s="1">
        <v>5.3190605414631998E+43</v>
      </c>
      <c r="J2039" s="4">
        <v>0</v>
      </c>
      <c r="K2039" s="4">
        <v>0</v>
      </c>
      <c r="L2039" t="e">
        <f>VLOOKUP(E2039,#REF!,7,0)</f>
        <v>#REF!</v>
      </c>
      <c r="M2039" t="e">
        <f t="shared" si="31"/>
        <v>#REF!</v>
      </c>
    </row>
    <row r="2040" spans="1:13" x14ac:dyDescent="0.25">
      <c r="A2040" s="1">
        <v>55</v>
      </c>
      <c r="B2040" s="1" t="s">
        <v>546</v>
      </c>
      <c r="C2040" s="4">
        <v>409</v>
      </c>
      <c r="D2040" s="1">
        <v>140</v>
      </c>
      <c r="E2040" s="1">
        <v>19107</v>
      </c>
      <c r="F2040" s="1">
        <v>1</v>
      </c>
      <c r="G2040" s="1">
        <v>5106</v>
      </c>
      <c r="I2040" s="6" t="s">
        <v>1513</v>
      </c>
      <c r="J2040" s="4">
        <v>318</v>
      </c>
      <c r="K2040" s="4">
        <v>38.159999999999997</v>
      </c>
      <c r="L2040" t="e">
        <f>VLOOKUP(E2040,#REF!,7,0)</f>
        <v>#REF!</v>
      </c>
      <c r="M2040" t="e">
        <f t="shared" si="31"/>
        <v>#REF!</v>
      </c>
    </row>
    <row r="2041" spans="1:13" hidden="1" x14ac:dyDescent="0.25">
      <c r="A2041" s="1">
        <v>55</v>
      </c>
      <c r="B2041" s="1" t="s">
        <v>546</v>
      </c>
      <c r="C2041" s="4">
        <v>71</v>
      </c>
      <c r="D2041" s="1">
        <v>5894006000173</v>
      </c>
      <c r="E2041" s="1">
        <v>19110</v>
      </c>
      <c r="F2041" s="1">
        <v>1</v>
      </c>
      <c r="G2041" s="1">
        <v>5403</v>
      </c>
      <c r="I2041" s="1">
        <v>5.3190605414631998E+43</v>
      </c>
      <c r="J2041" s="4">
        <v>0</v>
      </c>
      <c r="K2041" s="4">
        <v>0</v>
      </c>
      <c r="L2041" t="e">
        <f>VLOOKUP(E2041,#REF!,7,0)</f>
        <v>#REF!</v>
      </c>
      <c r="M2041" t="e">
        <f t="shared" si="31"/>
        <v>#REF!</v>
      </c>
    </row>
    <row r="2042" spans="1:13" x14ac:dyDescent="0.25">
      <c r="A2042" s="1">
        <v>55</v>
      </c>
      <c r="B2042" s="1" t="s">
        <v>546</v>
      </c>
      <c r="C2042" s="4">
        <v>410</v>
      </c>
      <c r="D2042" s="1">
        <v>5894006000173</v>
      </c>
      <c r="E2042" s="1">
        <v>19103</v>
      </c>
      <c r="F2042" s="1">
        <v>1</v>
      </c>
      <c r="G2042" s="1">
        <v>5102</v>
      </c>
      <c r="I2042" s="6" t="s">
        <v>1514</v>
      </c>
      <c r="J2042" s="4">
        <v>161</v>
      </c>
      <c r="K2042" s="4">
        <v>19.32</v>
      </c>
      <c r="L2042" t="e">
        <f>VLOOKUP(E2042,#REF!,7,0)</f>
        <v>#REF!</v>
      </c>
      <c r="M2042" t="e">
        <f t="shared" si="31"/>
        <v>#REF!</v>
      </c>
    </row>
    <row r="2043" spans="1:13" hidden="1" x14ac:dyDescent="0.25">
      <c r="A2043" s="1">
        <v>55</v>
      </c>
      <c r="B2043" s="1" t="s">
        <v>546</v>
      </c>
      <c r="C2043" s="4">
        <v>13</v>
      </c>
      <c r="D2043" s="1">
        <v>6054754000100</v>
      </c>
      <c r="E2043" s="1">
        <v>19104</v>
      </c>
      <c r="F2043" s="1">
        <v>1</v>
      </c>
      <c r="G2043" s="1">
        <v>5403</v>
      </c>
      <c r="I2043" s="1">
        <v>5.3190605414631998E+43</v>
      </c>
      <c r="J2043" s="4">
        <v>13</v>
      </c>
      <c r="K2043" s="4">
        <v>0</v>
      </c>
      <c r="L2043" t="e">
        <f>VLOOKUP(E2043,#REF!,7,0)</f>
        <v>#REF!</v>
      </c>
      <c r="M2043" t="e">
        <f t="shared" si="31"/>
        <v>#REF!</v>
      </c>
    </row>
    <row r="2044" spans="1:13" x14ac:dyDescent="0.25">
      <c r="A2044" s="1">
        <v>55</v>
      </c>
      <c r="B2044" s="1" t="s">
        <v>546</v>
      </c>
      <c r="C2044" s="4">
        <v>250</v>
      </c>
      <c r="D2044" s="1">
        <v>165</v>
      </c>
      <c r="E2044" s="1">
        <v>19101</v>
      </c>
      <c r="F2044" s="1">
        <v>1</v>
      </c>
      <c r="G2044" s="1">
        <v>5102</v>
      </c>
      <c r="I2044" s="6" t="s">
        <v>1515</v>
      </c>
      <c r="J2044" s="4">
        <v>250</v>
      </c>
      <c r="K2044" s="4">
        <v>30</v>
      </c>
      <c r="L2044" t="e">
        <f>VLOOKUP(E2044,#REF!,7,0)</f>
        <v>#REF!</v>
      </c>
      <c r="M2044" t="e">
        <f t="shared" si="31"/>
        <v>#REF!</v>
      </c>
    </row>
    <row r="2045" spans="1:13" hidden="1" x14ac:dyDescent="0.25">
      <c r="A2045" s="1">
        <v>55</v>
      </c>
      <c r="B2045" s="1" t="s">
        <v>546</v>
      </c>
      <c r="C2045" s="4">
        <v>12</v>
      </c>
      <c r="D2045" s="1">
        <v>170</v>
      </c>
      <c r="E2045" s="1">
        <v>19105</v>
      </c>
      <c r="F2045" s="1">
        <v>1</v>
      </c>
      <c r="G2045" s="1">
        <v>5403</v>
      </c>
      <c r="I2045" s="1">
        <v>5.3190605414631998E+43</v>
      </c>
      <c r="J2045" s="4">
        <v>0</v>
      </c>
      <c r="K2045" s="4">
        <v>0</v>
      </c>
      <c r="L2045" t="e">
        <f>VLOOKUP(E2045,#REF!,7,0)</f>
        <v>#REF!</v>
      </c>
      <c r="M2045" t="e">
        <f t="shared" si="31"/>
        <v>#REF!</v>
      </c>
    </row>
    <row r="2046" spans="1:13" hidden="1" x14ac:dyDescent="0.25">
      <c r="A2046" s="1">
        <v>65</v>
      </c>
      <c r="B2046" s="1" t="s">
        <v>546</v>
      </c>
      <c r="C2046" s="4">
        <v>32</v>
      </c>
      <c r="E2046" s="1">
        <v>8051</v>
      </c>
      <c r="F2046" s="1">
        <v>1</v>
      </c>
      <c r="G2046" s="1">
        <v>5102</v>
      </c>
      <c r="H2046" s="1" t="s">
        <v>547</v>
      </c>
      <c r="I2046" s="1">
        <v>5.3190605414631998E+43</v>
      </c>
      <c r="J2046" s="4">
        <v>32</v>
      </c>
      <c r="K2046" s="4">
        <v>0</v>
      </c>
      <c r="L2046" t="e">
        <f>VLOOKUP(E2046,#REF!,7,0)</f>
        <v>#REF!</v>
      </c>
      <c r="M2046" t="e">
        <f t="shared" si="31"/>
        <v>#REF!</v>
      </c>
    </row>
    <row r="2047" spans="1:13" hidden="1" x14ac:dyDescent="0.25">
      <c r="A2047" s="1">
        <v>65</v>
      </c>
      <c r="B2047" s="1" t="s">
        <v>546</v>
      </c>
      <c r="C2047" s="4">
        <v>5</v>
      </c>
      <c r="E2047" s="1">
        <v>8053</v>
      </c>
      <c r="F2047" s="1">
        <v>1</v>
      </c>
      <c r="G2047" s="1">
        <v>5405</v>
      </c>
      <c r="H2047" s="1" t="s">
        <v>383</v>
      </c>
      <c r="I2047" s="1">
        <v>5.3190605414631998E+43</v>
      </c>
      <c r="J2047" s="4">
        <v>0</v>
      </c>
      <c r="K2047" s="4">
        <v>0</v>
      </c>
      <c r="L2047" t="e">
        <f>VLOOKUP(E2047,#REF!,7,0)</f>
        <v>#REF!</v>
      </c>
      <c r="M2047" t="e">
        <f t="shared" si="31"/>
        <v>#REF!</v>
      </c>
    </row>
    <row r="2048" spans="1:13" hidden="1" x14ac:dyDescent="0.25">
      <c r="A2048" s="1">
        <v>65</v>
      </c>
      <c r="B2048" s="1" t="s">
        <v>546</v>
      </c>
      <c r="C2048" s="4">
        <v>14</v>
      </c>
      <c r="E2048" s="1">
        <v>8054</v>
      </c>
      <c r="F2048" s="1">
        <v>1</v>
      </c>
      <c r="G2048" s="1">
        <v>5102</v>
      </c>
      <c r="H2048" s="1" t="s">
        <v>548</v>
      </c>
      <c r="I2048" s="1">
        <v>5.3190605414631998E+43</v>
      </c>
      <c r="J2048" s="4">
        <v>0</v>
      </c>
      <c r="K2048" s="4">
        <v>0</v>
      </c>
      <c r="L2048" t="e">
        <f>VLOOKUP(E2048,#REF!,7,0)</f>
        <v>#REF!</v>
      </c>
      <c r="M2048" t="e">
        <f t="shared" si="31"/>
        <v>#REF!</v>
      </c>
    </row>
    <row r="2049" spans="1:13" x14ac:dyDescent="0.25">
      <c r="A2049" s="1">
        <v>65</v>
      </c>
      <c r="B2049" s="1" t="s">
        <v>546</v>
      </c>
      <c r="C2049" s="4">
        <v>33</v>
      </c>
      <c r="E2049" s="1">
        <v>8047</v>
      </c>
      <c r="F2049" s="1">
        <v>1</v>
      </c>
      <c r="G2049" s="1">
        <v>5102</v>
      </c>
      <c r="H2049" s="1" t="s">
        <v>549</v>
      </c>
      <c r="I2049" s="6" t="s">
        <v>1516</v>
      </c>
      <c r="J2049" s="4">
        <v>33</v>
      </c>
      <c r="K2049" s="4">
        <v>5.94</v>
      </c>
      <c r="L2049" t="e">
        <f>VLOOKUP(E2049,#REF!,7,0)</f>
        <v>#REF!</v>
      </c>
      <c r="M2049" t="e">
        <f t="shared" si="31"/>
        <v>#REF!</v>
      </c>
    </row>
    <row r="2050" spans="1:13" hidden="1" x14ac:dyDescent="0.25">
      <c r="A2050" s="1">
        <v>65</v>
      </c>
      <c r="B2050" s="1" t="s">
        <v>546</v>
      </c>
      <c r="C2050" s="4">
        <v>286</v>
      </c>
      <c r="E2050" s="1">
        <v>8048</v>
      </c>
      <c r="F2050" s="1">
        <v>1</v>
      </c>
      <c r="G2050" s="1">
        <v>5102</v>
      </c>
      <c r="H2050" s="1" t="s">
        <v>550</v>
      </c>
      <c r="I2050" s="1">
        <v>5.3190605414631998E+43</v>
      </c>
      <c r="J2050" s="4">
        <v>0</v>
      </c>
      <c r="K2050" s="4">
        <v>0</v>
      </c>
      <c r="L2050" t="e">
        <f>VLOOKUP(E2050,#REF!,7,0)</f>
        <v>#REF!</v>
      </c>
      <c r="M2050" t="e">
        <f t="shared" si="31"/>
        <v>#REF!</v>
      </c>
    </row>
    <row r="2051" spans="1:13" hidden="1" x14ac:dyDescent="0.25">
      <c r="A2051" s="1">
        <v>65</v>
      </c>
      <c r="B2051" s="1" t="s">
        <v>546</v>
      </c>
      <c r="C2051" s="4">
        <v>13</v>
      </c>
      <c r="E2051" s="1">
        <v>8050</v>
      </c>
      <c r="F2051" s="1">
        <v>1</v>
      </c>
      <c r="G2051" s="1">
        <v>5405</v>
      </c>
      <c r="I2051" s="1">
        <v>5.3190605414631998E+43</v>
      </c>
      <c r="J2051" s="4">
        <v>0</v>
      </c>
      <c r="K2051" s="4">
        <v>0</v>
      </c>
      <c r="L2051" t="e">
        <f>VLOOKUP(E2051,#REF!,7,0)</f>
        <v>#REF!</v>
      </c>
      <c r="M2051" t="e">
        <f t="shared" si="31"/>
        <v>#REF!</v>
      </c>
    </row>
    <row r="2052" spans="1:13" hidden="1" x14ac:dyDescent="0.25">
      <c r="A2052" s="1">
        <v>65</v>
      </c>
      <c r="B2052" s="1" t="s">
        <v>546</v>
      </c>
      <c r="C2052" s="4">
        <v>46</v>
      </c>
      <c r="E2052" s="1">
        <v>8052</v>
      </c>
      <c r="F2052" s="1">
        <v>1</v>
      </c>
      <c r="G2052" s="1">
        <v>5102</v>
      </c>
      <c r="I2052" s="1">
        <v>5.3190605414631998E+43</v>
      </c>
      <c r="J2052" s="4">
        <v>46</v>
      </c>
      <c r="K2052" s="4">
        <v>8.2799999999999994</v>
      </c>
      <c r="L2052" t="e">
        <f>VLOOKUP(E2052,#REF!,7,0)</f>
        <v>#REF!</v>
      </c>
      <c r="M2052" t="e">
        <f t="shared" ref="M2052:M2115" si="32">IF(L2052&gt;0,"MODIFICADA","OK")</f>
        <v>#REF!</v>
      </c>
    </row>
    <row r="2053" spans="1:13" x14ac:dyDescent="0.25">
      <c r="A2053" s="1">
        <v>65</v>
      </c>
      <c r="B2053" s="1" t="s">
        <v>546</v>
      </c>
      <c r="C2053" s="4">
        <v>50</v>
      </c>
      <c r="E2053" s="1">
        <v>8056</v>
      </c>
      <c r="F2053" s="1">
        <v>1</v>
      </c>
      <c r="G2053" s="1">
        <v>5102</v>
      </c>
      <c r="I2053" s="6" t="s">
        <v>1517</v>
      </c>
      <c r="J2053" s="4">
        <v>50</v>
      </c>
      <c r="K2053" s="4">
        <v>6</v>
      </c>
      <c r="L2053" t="e">
        <f>VLOOKUP(E2053,#REF!,7,0)</f>
        <v>#REF!</v>
      </c>
      <c r="M2053" t="e">
        <f t="shared" si="32"/>
        <v>#REF!</v>
      </c>
    </row>
    <row r="2054" spans="1:13" hidden="1" x14ac:dyDescent="0.25">
      <c r="A2054" s="1">
        <v>65</v>
      </c>
      <c r="B2054" s="1" t="s">
        <v>546</v>
      </c>
      <c r="C2054" s="4">
        <v>18</v>
      </c>
      <c r="E2054" s="1">
        <v>8049</v>
      </c>
      <c r="F2054" s="1">
        <v>1</v>
      </c>
      <c r="G2054" s="1">
        <v>5405</v>
      </c>
      <c r="I2054" s="1">
        <v>5.3190605414631998E+43</v>
      </c>
      <c r="J2054" s="4">
        <v>0</v>
      </c>
      <c r="K2054" s="4">
        <v>0</v>
      </c>
      <c r="L2054" t="e">
        <f>VLOOKUP(E2054,#REF!,7,0)</f>
        <v>#REF!</v>
      </c>
      <c r="M2054" t="e">
        <f t="shared" si="32"/>
        <v>#REF!</v>
      </c>
    </row>
    <row r="2055" spans="1:13" hidden="1" x14ac:dyDescent="0.25">
      <c r="A2055" s="1">
        <v>65</v>
      </c>
      <c r="B2055" s="1" t="s">
        <v>546</v>
      </c>
      <c r="C2055" s="4">
        <v>0</v>
      </c>
      <c r="E2055" s="1">
        <v>8055</v>
      </c>
      <c r="F2055" s="1">
        <v>1</v>
      </c>
      <c r="G2055" s="1">
        <v>5102</v>
      </c>
      <c r="I2055" s="1">
        <v>5.3190605414631998E+43</v>
      </c>
      <c r="L2055" t="e">
        <f>VLOOKUP(E2055,#REF!,7,0)</f>
        <v>#REF!</v>
      </c>
      <c r="M2055" t="e">
        <f t="shared" si="32"/>
        <v>#REF!</v>
      </c>
    </row>
    <row r="2056" spans="1:13" x14ac:dyDescent="0.25">
      <c r="A2056" s="1">
        <v>55</v>
      </c>
      <c r="B2056" s="1" t="s">
        <v>551</v>
      </c>
      <c r="C2056" s="4">
        <v>2760</v>
      </c>
      <c r="D2056" s="1">
        <v>22453034000174</v>
      </c>
      <c r="E2056" s="1">
        <v>19114</v>
      </c>
      <c r="F2056" s="1">
        <v>1</v>
      </c>
      <c r="G2056" s="1">
        <v>5102</v>
      </c>
      <c r="I2056" s="6" t="s">
        <v>1518</v>
      </c>
      <c r="J2056" s="4">
        <v>1984</v>
      </c>
      <c r="K2056" s="4">
        <v>238.08</v>
      </c>
      <c r="L2056" t="e">
        <f>VLOOKUP(E2056,#REF!,7,0)</f>
        <v>#REF!</v>
      </c>
      <c r="M2056" t="e">
        <f t="shared" si="32"/>
        <v>#REF!</v>
      </c>
    </row>
    <row r="2057" spans="1:13" x14ac:dyDescent="0.25">
      <c r="A2057" s="1">
        <v>55</v>
      </c>
      <c r="B2057" s="1" t="s">
        <v>551</v>
      </c>
      <c r="C2057" s="4">
        <v>145</v>
      </c>
      <c r="D2057" s="1">
        <v>15310280120</v>
      </c>
      <c r="E2057" s="1">
        <v>19112</v>
      </c>
      <c r="F2057" s="1">
        <v>1</v>
      </c>
      <c r="G2057" s="1">
        <v>5102</v>
      </c>
      <c r="I2057" s="6" t="s">
        <v>1519</v>
      </c>
      <c r="J2057" s="4">
        <v>145</v>
      </c>
      <c r="K2057" s="4">
        <v>17.399999999999999</v>
      </c>
      <c r="L2057" t="e">
        <f>VLOOKUP(E2057,#REF!,7,0)</f>
        <v>#REF!</v>
      </c>
      <c r="M2057" t="e">
        <f t="shared" si="32"/>
        <v>#REF!</v>
      </c>
    </row>
    <row r="2058" spans="1:13" x14ac:dyDescent="0.25">
      <c r="A2058" s="1">
        <v>55</v>
      </c>
      <c r="B2058" s="1" t="s">
        <v>551</v>
      </c>
      <c r="C2058" s="4">
        <v>4335</v>
      </c>
      <c r="D2058" s="1">
        <v>15310280120</v>
      </c>
      <c r="E2058" s="1">
        <v>19113</v>
      </c>
      <c r="F2058" s="1">
        <v>1</v>
      </c>
      <c r="G2058" s="1">
        <v>5102</v>
      </c>
      <c r="I2058" s="6" t="s">
        <v>1520</v>
      </c>
      <c r="J2058" s="4">
        <v>3301.7</v>
      </c>
      <c r="K2058" s="4">
        <v>82.41</v>
      </c>
      <c r="L2058" t="e">
        <f>VLOOKUP(E2058,#REF!,7,0)</f>
        <v>#REF!</v>
      </c>
      <c r="M2058" t="e">
        <f t="shared" si="32"/>
        <v>#REF!</v>
      </c>
    </row>
    <row r="2059" spans="1:13" hidden="1" x14ac:dyDescent="0.25">
      <c r="A2059" s="1">
        <v>65</v>
      </c>
      <c r="B2059" s="1" t="s">
        <v>551</v>
      </c>
      <c r="C2059" s="4">
        <v>67</v>
      </c>
      <c r="E2059" s="1">
        <v>8058</v>
      </c>
      <c r="F2059" s="1">
        <v>1</v>
      </c>
      <c r="G2059" s="1">
        <v>5102</v>
      </c>
      <c r="H2059" s="1" t="s">
        <v>552</v>
      </c>
      <c r="I2059" s="1">
        <v>5.3190605414631998E+43</v>
      </c>
      <c r="J2059" s="4">
        <v>67</v>
      </c>
      <c r="K2059" s="4">
        <v>12.06</v>
      </c>
      <c r="L2059" t="e">
        <f>VLOOKUP(E2059,#REF!,7,0)</f>
        <v>#REF!</v>
      </c>
      <c r="M2059" t="e">
        <f t="shared" si="32"/>
        <v>#REF!</v>
      </c>
    </row>
    <row r="2060" spans="1:13" x14ac:dyDescent="0.25">
      <c r="A2060" s="1">
        <v>65</v>
      </c>
      <c r="B2060" s="1" t="s">
        <v>551</v>
      </c>
      <c r="C2060" s="4">
        <v>143</v>
      </c>
      <c r="E2060" s="1">
        <v>8059</v>
      </c>
      <c r="F2060" s="1">
        <v>1</v>
      </c>
      <c r="G2060" s="1">
        <v>5102</v>
      </c>
      <c r="H2060" s="1" t="s">
        <v>553</v>
      </c>
      <c r="I2060" s="6" t="s">
        <v>1521</v>
      </c>
      <c r="J2060" s="4">
        <v>143</v>
      </c>
      <c r="K2060" s="4">
        <v>17.16</v>
      </c>
      <c r="L2060" t="e">
        <f>VLOOKUP(E2060,#REF!,7,0)</f>
        <v>#REF!</v>
      </c>
      <c r="M2060" t="e">
        <f t="shared" si="32"/>
        <v>#REF!</v>
      </c>
    </row>
    <row r="2061" spans="1:13" hidden="1" x14ac:dyDescent="0.25">
      <c r="A2061" s="1">
        <v>65</v>
      </c>
      <c r="B2061" s="1" t="s">
        <v>551</v>
      </c>
      <c r="C2061" s="4">
        <v>150</v>
      </c>
      <c r="E2061" s="1">
        <v>8060</v>
      </c>
      <c r="F2061" s="1">
        <v>1</v>
      </c>
      <c r="G2061" s="1">
        <v>5405</v>
      </c>
      <c r="I2061" s="1">
        <v>5.3190605414631998E+43</v>
      </c>
      <c r="J2061" s="4">
        <v>0</v>
      </c>
      <c r="K2061" s="4">
        <v>0</v>
      </c>
      <c r="L2061" t="e">
        <f>VLOOKUP(E2061,#REF!,7,0)</f>
        <v>#REF!</v>
      </c>
      <c r="M2061" t="e">
        <f t="shared" si="32"/>
        <v>#REF!</v>
      </c>
    </row>
    <row r="2062" spans="1:13" x14ac:dyDescent="0.25">
      <c r="A2062" s="1">
        <v>65</v>
      </c>
      <c r="B2062" s="1" t="s">
        <v>551</v>
      </c>
      <c r="C2062" s="4">
        <v>339</v>
      </c>
      <c r="E2062" s="1">
        <v>8057</v>
      </c>
      <c r="F2062" s="1">
        <v>1</v>
      </c>
      <c r="G2062" s="1">
        <v>5102</v>
      </c>
      <c r="I2062" s="6" t="s">
        <v>1522</v>
      </c>
      <c r="J2062" s="4">
        <v>339</v>
      </c>
      <c r="K2062" s="4">
        <v>61.02</v>
      </c>
      <c r="L2062" t="e">
        <f>VLOOKUP(E2062,#REF!,7,0)</f>
        <v>#REF!</v>
      </c>
      <c r="M2062" t="e">
        <f t="shared" si="32"/>
        <v>#REF!</v>
      </c>
    </row>
    <row r="2063" spans="1:13" x14ac:dyDescent="0.25">
      <c r="A2063" s="1">
        <v>55</v>
      </c>
      <c r="B2063" s="1" t="s">
        <v>554</v>
      </c>
      <c r="C2063" s="4">
        <v>150</v>
      </c>
      <c r="D2063" s="1">
        <v>850990000157</v>
      </c>
      <c r="E2063" s="1">
        <v>19116</v>
      </c>
      <c r="F2063" s="1">
        <v>1</v>
      </c>
      <c r="G2063" s="1">
        <v>5106</v>
      </c>
      <c r="I2063" s="6" t="s">
        <v>1523</v>
      </c>
      <c r="J2063" s="4">
        <v>150</v>
      </c>
      <c r="K2063" s="4">
        <v>18</v>
      </c>
      <c r="L2063" t="e">
        <f>VLOOKUP(E2063,#REF!,7,0)</f>
        <v>#REF!</v>
      </c>
      <c r="M2063" t="e">
        <f t="shared" si="32"/>
        <v>#REF!</v>
      </c>
    </row>
    <row r="2064" spans="1:13" hidden="1" x14ac:dyDescent="0.25">
      <c r="A2064" s="1">
        <v>55</v>
      </c>
      <c r="B2064" s="1" t="s">
        <v>554</v>
      </c>
      <c r="C2064" s="4">
        <v>247</v>
      </c>
      <c r="D2064" s="1">
        <v>60272376191</v>
      </c>
      <c r="E2064" s="1">
        <v>19115</v>
      </c>
      <c r="F2064" s="1">
        <v>1</v>
      </c>
      <c r="G2064" s="1">
        <v>5403</v>
      </c>
      <c r="I2064" s="1">
        <v>5.3190605414631998E+43</v>
      </c>
      <c r="J2064" s="4">
        <v>0</v>
      </c>
      <c r="K2064" s="4">
        <v>0</v>
      </c>
      <c r="L2064" t="e">
        <f>VLOOKUP(E2064,#REF!,7,0)</f>
        <v>#REF!</v>
      </c>
      <c r="M2064" t="e">
        <f t="shared" si="32"/>
        <v>#REF!</v>
      </c>
    </row>
    <row r="2065" spans="1:13" x14ac:dyDescent="0.25">
      <c r="A2065" s="1">
        <v>55</v>
      </c>
      <c r="B2065" s="1" t="s">
        <v>554</v>
      </c>
      <c r="C2065" s="4">
        <v>510</v>
      </c>
      <c r="D2065" s="1">
        <v>31685820182</v>
      </c>
      <c r="E2065" s="1">
        <v>19120</v>
      </c>
      <c r="F2065" s="1">
        <v>1</v>
      </c>
      <c r="G2065" s="1">
        <v>5102</v>
      </c>
      <c r="I2065" s="6" t="s">
        <v>1524</v>
      </c>
      <c r="J2065" s="4">
        <v>270.85000000000002</v>
      </c>
      <c r="K2065" s="4">
        <v>32.5</v>
      </c>
      <c r="L2065" t="e">
        <f>VLOOKUP(E2065,#REF!,7,0)</f>
        <v>#REF!</v>
      </c>
      <c r="M2065" t="e">
        <f t="shared" si="32"/>
        <v>#REF!</v>
      </c>
    </row>
    <row r="2066" spans="1:13" hidden="1" x14ac:dyDescent="0.25">
      <c r="A2066" s="1">
        <v>55</v>
      </c>
      <c r="B2066" s="1" t="s">
        <v>554</v>
      </c>
      <c r="C2066" s="4">
        <v>326</v>
      </c>
      <c r="D2066" s="1">
        <v>15759128000100</v>
      </c>
      <c r="E2066" s="1">
        <v>19119</v>
      </c>
      <c r="F2066" s="1">
        <v>1</v>
      </c>
      <c r="G2066" s="1">
        <v>5106</v>
      </c>
      <c r="I2066" s="1">
        <v>5.3190605414631998E+43</v>
      </c>
      <c r="J2066" s="4">
        <v>326</v>
      </c>
      <c r="K2066" s="4">
        <v>39.119999999999997</v>
      </c>
      <c r="L2066" t="e">
        <f>VLOOKUP(E2066,#REF!,7,0)</f>
        <v>#REF!</v>
      </c>
      <c r="M2066" t="e">
        <f t="shared" si="32"/>
        <v>#REF!</v>
      </c>
    </row>
    <row r="2067" spans="1:13" x14ac:dyDescent="0.25">
      <c r="A2067" s="1">
        <v>55</v>
      </c>
      <c r="B2067" s="1" t="s">
        <v>554</v>
      </c>
      <c r="C2067" s="4">
        <v>469</v>
      </c>
      <c r="D2067" s="1">
        <v>167</v>
      </c>
      <c r="E2067" s="1">
        <v>19118</v>
      </c>
      <c r="F2067" s="1">
        <v>1</v>
      </c>
      <c r="G2067" s="1">
        <v>5102</v>
      </c>
      <c r="I2067" s="6" t="s">
        <v>1525</v>
      </c>
      <c r="J2067" s="4">
        <v>469</v>
      </c>
      <c r="K2067" s="4">
        <v>56.28</v>
      </c>
      <c r="L2067" t="e">
        <f>VLOOKUP(E2067,#REF!,7,0)</f>
        <v>#REF!</v>
      </c>
      <c r="M2067" t="e">
        <f t="shared" si="32"/>
        <v>#REF!</v>
      </c>
    </row>
    <row r="2068" spans="1:13" x14ac:dyDescent="0.25">
      <c r="A2068" s="1">
        <v>55</v>
      </c>
      <c r="B2068" s="1" t="s">
        <v>554</v>
      </c>
      <c r="C2068" s="4">
        <v>273</v>
      </c>
      <c r="D2068" s="1">
        <v>7492498000104</v>
      </c>
      <c r="E2068" s="1">
        <v>19117</v>
      </c>
      <c r="F2068" s="1">
        <v>1</v>
      </c>
      <c r="G2068" s="1">
        <v>5102</v>
      </c>
      <c r="I2068" s="6" t="s">
        <v>1526</v>
      </c>
      <c r="J2068" s="4">
        <v>273</v>
      </c>
      <c r="K2068" s="4">
        <v>32.76</v>
      </c>
      <c r="L2068" t="e">
        <f>VLOOKUP(E2068,#REF!,7,0)</f>
        <v>#REF!</v>
      </c>
      <c r="M2068" t="e">
        <f t="shared" si="32"/>
        <v>#REF!</v>
      </c>
    </row>
    <row r="2069" spans="1:13" hidden="1" x14ac:dyDescent="0.25">
      <c r="A2069" s="1">
        <v>65</v>
      </c>
      <c r="B2069" s="1" t="s">
        <v>554</v>
      </c>
      <c r="C2069" s="4">
        <v>45</v>
      </c>
      <c r="E2069" s="1">
        <v>8061</v>
      </c>
      <c r="F2069" s="1">
        <v>1</v>
      </c>
      <c r="G2069" s="1">
        <v>5405</v>
      </c>
      <c r="H2069" s="1" t="s">
        <v>555</v>
      </c>
      <c r="I2069" s="1">
        <v>5.3190605414631998E+43</v>
      </c>
      <c r="J2069" s="4">
        <v>0</v>
      </c>
      <c r="K2069" s="4">
        <v>0</v>
      </c>
      <c r="L2069" t="e">
        <f>VLOOKUP(E2069,#REF!,7,0)</f>
        <v>#REF!</v>
      </c>
      <c r="M2069" t="e">
        <f t="shared" si="32"/>
        <v>#REF!</v>
      </c>
    </row>
    <row r="2070" spans="1:13" hidden="1" x14ac:dyDescent="0.25">
      <c r="A2070" s="1">
        <v>65</v>
      </c>
      <c r="B2070" s="1" t="s">
        <v>554</v>
      </c>
      <c r="C2070" s="4">
        <v>23</v>
      </c>
      <c r="E2070" s="1">
        <v>8062</v>
      </c>
      <c r="F2070" s="1">
        <v>1</v>
      </c>
      <c r="G2070" s="1">
        <v>5102</v>
      </c>
      <c r="H2070" s="1" t="s">
        <v>236</v>
      </c>
      <c r="I2070" s="1">
        <v>5.3190605414631998E+43</v>
      </c>
      <c r="J2070" s="4">
        <v>23</v>
      </c>
      <c r="K2070" s="4">
        <v>4.1399999999999997</v>
      </c>
      <c r="L2070" t="e">
        <f>VLOOKUP(E2070,#REF!,7,0)</f>
        <v>#REF!</v>
      </c>
      <c r="M2070" t="e">
        <f t="shared" si="32"/>
        <v>#REF!</v>
      </c>
    </row>
    <row r="2071" spans="1:13" hidden="1" x14ac:dyDescent="0.25">
      <c r="A2071" s="1">
        <v>65</v>
      </c>
      <c r="B2071" s="1" t="s">
        <v>554</v>
      </c>
      <c r="C2071" s="4">
        <v>2684</v>
      </c>
      <c r="E2071" s="1">
        <v>8066</v>
      </c>
      <c r="F2071" s="1">
        <v>1</v>
      </c>
      <c r="G2071" s="1">
        <v>5102</v>
      </c>
      <c r="H2071" s="1" t="s">
        <v>556</v>
      </c>
      <c r="I2071" s="1">
        <v>5.3190605414631998E+43</v>
      </c>
      <c r="J2071" s="4">
        <v>2684</v>
      </c>
      <c r="K2071" s="4">
        <v>483.12</v>
      </c>
      <c r="L2071" t="e">
        <f>VLOOKUP(E2071,#REF!,7,0)</f>
        <v>#REF!</v>
      </c>
      <c r="M2071" t="e">
        <f t="shared" si="32"/>
        <v>#REF!</v>
      </c>
    </row>
    <row r="2072" spans="1:13" hidden="1" x14ac:dyDescent="0.25">
      <c r="A2072" s="1">
        <v>65</v>
      </c>
      <c r="B2072" s="1" t="s">
        <v>554</v>
      </c>
      <c r="C2072" s="4">
        <v>50</v>
      </c>
      <c r="E2072" s="1">
        <v>8063</v>
      </c>
      <c r="F2072" s="1">
        <v>1</v>
      </c>
      <c r="G2072" s="1">
        <v>5102</v>
      </c>
      <c r="I2072" s="1">
        <v>5.3190605414631998E+43</v>
      </c>
      <c r="J2072" s="4">
        <v>50</v>
      </c>
      <c r="K2072" s="4">
        <v>8.4</v>
      </c>
      <c r="L2072" t="e">
        <f>VLOOKUP(E2072,#REF!,7,0)</f>
        <v>#REF!</v>
      </c>
      <c r="M2072" t="e">
        <f t="shared" si="32"/>
        <v>#REF!</v>
      </c>
    </row>
    <row r="2073" spans="1:13" hidden="1" x14ac:dyDescent="0.25">
      <c r="A2073" s="1">
        <v>65</v>
      </c>
      <c r="B2073" s="1" t="s">
        <v>554</v>
      </c>
      <c r="C2073" s="4">
        <v>32</v>
      </c>
      <c r="E2073" s="1">
        <v>8064</v>
      </c>
      <c r="F2073" s="1">
        <v>1</v>
      </c>
      <c r="G2073" s="1">
        <v>5405</v>
      </c>
      <c r="I2073" s="1">
        <v>5.3190605414631998E+43</v>
      </c>
      <c r="J2073" s="4">
        <v>0</v>
      </c>
      <c r="K2073" s="4">
        <v>0</v>
      </c>
      <c r="L2073" t="e">
        <f>VLOOKUP(E2073,#REF!,7,0)</f>
        <v>#REF!</v>
      </c>
      <c r="M2073" t="e">
        <f t="shared" si="32"/>
        <v>#REF!</v>
      </c>
    </row>
    <row r="2074" spans="1:13" hidden="1" x14ac:dyDescent="0.25">
      <c r="A2074" s="1">
        <v>65</v>
      </c>
      <c r="B2074" s="1" t="s">
        <v>554</v>
      </c>
      <c r="C2074" s="4">
        <v>7</v>
      </c>
      <c r="E2074" s="1">
        <v>8065</v>
      </c>
      <c r="F2074" s="1">
        <v>1</v>
      </c>
      <c r="G2074" s="1">
        <v>5405</v>
      </c>
      <c r="I2074" s="1">
        <v>5.3190605414631998E+43</v>
      </c>
      <c r="J2074" s="4">
        <v>0</v>
      </c>
      <c r="K2074" s="4">
        <v>0</v>
      </c>
      <c r="L2074" t="e">
        <f>VLOOKUP(E2074,#REF!,7,0)</f>
        <v>#REF!</v>
      </c>
      <c r="M2074" t="e">
        <f t="shared" si="32"/>
        <v>#REF!</v>
      </c>
    </row>
    <row r="2075" spans="1:13" hidden="1" x14ac:dyDescent="0.25">
      <c r="A2075" s="1">
        <v>55</v>
      </c>
      <c r="B2075" s="1" t="s">
        <v>554</v>
      </c>
      <c r="C2075" s="4">
        <v>0</v>
      </c>
      <c r="E2075" s="1">
        <v>19121</v>
      </c>
      <c r="F2075" s="1">
        <v>1</v>
      </c>
      <c r="G2075" s="1">
        <v>5102</v>
      </c>
      <c r="I2075" s="1">
        <v>5.3190605414631998E+43</v>
      </c>
      <c r="L2075" t="e">
        <f>VLOOKUP(E2075,#REF!,7,0)</f>
        <v>#REF!</v>
      </c>
      <c r="M2075" t="e">
        <f t="shared" si="32"/>
        <v>#REF!</v>
      </c>
    </row>
    <row r="2076" spans="1:13" hidden="1" x14ac:dyDescent="0.25">
      <c r="A2076" s="1">
        <v>55</v>
      </c>
      <c r="B2076" s="1" t="s">
        <v>557</v>
      </c>
      <c r="C2076" s="4">
        <v>399</v>
      </c>
      <c r="D2076" s="1">
        <v>416677000105</v>
      </c>
      <c r="E2076" s="1">
        <v>19129</v>
      </c>
      <c r="F2076" s="1">
        <v>1</v>
      </c>
      <c r="G2076" s="1">
        <v>5102</v>
      </c>
      <c r="I2076" s="1">
        <v>5.3190605414631998E+43</v>
      </c>
      <c r="J2076" s="4">
        <v>399</v>
      </c>
      <c r="K2076" s="4">
        <v>0</v>
      </c>
      <c r="L2076" t="e">
        <f>VLOOKUP(E2076,#REF!,7,0)</f>
        <v>#REF!</v>
      </c>
      <c r="M2076" t="e">
        <f t="shared" si="32"/>
        <v>#REF!</v>
      </c>
    </row>
    <row r="2077" spans="1:13" hidden="1" x14ac:dyDescent="0.25">
      <c r="A2077" s="1">
        <v>55</v>
      </c>
      <c r="B2077" s="1" t="s">
        <v>557</v>
      </c>
      <c r="C2077" s="4">
        <v>200</v>
      </c>
      <c r="D2077" s="1">
        <v>850990000157</v>
      </c>
      <c r="E2077" s="1">
        <v>19127</v>
      </c>
      <c r="F2077" s="1">
        <v>1</v>
      </c>
      <c r="G2077" s="1">
        <v>5102</v>
      </c>
      <c r="I2077" s="1">
        <v>5.3190605414631998E+43</v>
      </c>
      <c r="J2077" s="4">
        <v>200</v>
      </c>
      <c r="K2077" s="4">
        <v>24</v>
      </c>
      <c r="L2077" t="e">
        <f>VLOOKUP(E2077,#REF!,7,0)</f>
        <v>#REF!</v>
      </c>
      <c r="M2077" t="e">
        <f t="shared" si="32"/>
        <v>#REF!</v>
      </c>
    </row>
    <row r="2078" spans="1:13" x14ac:dyDescent="0.25">
      <c r="A2078" s="1">
        <v>55</v>
      </c>
      <c r="B2078" s="1" t="s">
        <v>557</v>
      </c>
      <c r="C2078" s="4">
        <v>100</v>
      </c>
      <c r="D2078" s="1">
        <v>224</v>
      </c>
      <c r="E2078" s="1">
        <v>19131</v>
      </c>
      <c r="F2078" s="1">
        <v>1</v>
      </c>
      <c r="G2078" s="1">
        <v>5102</v>
      </c>
      <c r="I2078" s="6" t="s">
        <v>1527</v>
      </c>
      <c r="J2078" s="4">
        <v>100</v>
      </c>
      <c r="K2078" s="4">
        <v>12</v>
      </c>
      <c r="L2078" t="e">
        <f>VLOOKUP(E2078,#REF!,7,0)</f>
        <v>#REF!</v>
      </c>
      <c r="M2078" t="e">
        <f t="shared" si="32"/>
        <v>#REF!</v>
      </c>
    </row>
    <row r="2079" spans="1:13" x14ac:dyDescent="0.25">
      <c r="A2079" s="1">
        <v>55</v>
      </c>
      <c r="B2079" s="1" t="s">
        <v>557</v>
      </c>
      <c r="C2079" s="4">
        <v>477</v>
      </c>
      <c r="D2079" s="1">
        <v>83970509300</v>
      </c>
      <c r="E2079" s="1">
        <v>19122</v>
      </c>
      <c r="F2079" s="1">
        <v>1</v>
      </c>
      <c r="G2079" s="1">
        <v>5102</v>
      </c>
      <c r="I2079" s="6" t="s">
        <v>1528</v>
      </c>
      <c r="J2079" s="4">
        <v>477</v>
      </c>
      <c r="K2079" s="4">
        <v>4.92</v>
      </c>
      <c r="L2079" t="e">
        <f>VLOOKUP(E2079,#REF!,7,0)</f>
        <v>#REF!</v>
      </c>
      <c r="M2079" t="e">
        <f t="shared" si="32"/>
        <v>#REF!</v>
      </c>
    </row>
    <row r="2080" spans="1:13" x14ac:dyDescent="0.25">
      <c r="A2080" s="1">
        <v>55</v>
      </c>
      <c r="B2080" s="1" t="s">
        <v>557</v>
      </c>
      <c r="C2080" s="4">
        <v>2315</v>
      </c>
      <c r="D2080" s="1">
        <v>143</v>
      </c>
      <c r="E2080" s="1">
        <v>19123</v>
      </c>
      <c r="F2080" s="1">
        <v>1</v>
      </c>
      <c r="G2080" s="1">
        <v>5403</v>
      </c>
      <c r="I2080" s="6" t="s">
        <v>1529</v>
      </c>
      <c r="J2080" s="4">
        <v>675</v>
      </c>
      <c r="K2080" s="4">
        <v>81</v>
      </c>
      <c r="L2080" t="e">
        <f>VLOOKUP(E2080,#REF!,7,0)</f>
        <v>#REF!</v>
      </c>
      <c r="M2080" t="e">
        <f t="shared" si="32"/>
        <v>#REF!</v>
      </c>
    </row>
    <row r="2081" spans="1:13" x14ac:dyDescent="0.25">
      <c r="A2081" s="1">
        <v>55</v>
      </c>
      <c r="B2081" s="1" t="s">
        <v>557</v>
      </c>
      <c r="C2081" s="4">
        <v>670.06</v>
      </c>
      <c r="D2081" s="1">
        <v>5894006000173</v>
      </c>
      <c r="E2081" s="1">
        <v>19126</v>
      </c>
      <c r="F2081" s="1">
        <v>1</v>
      </c>
      <c r="G2081" s="1">
        <v>5102</v>
      </c>
      <c r="I2081" s="6" t="s">
        <v>1530</v>
      </c>
      <c r="J2081" s="4">
        <v>279.22000000000003</v>
      </c>
      <c r="K2081" s="4">
        <v>33.51</v>
      </c>
      <c r="L2081" t="e">
        <f>VLOOKUP(E2081,#REF!,7,0)</f>
        <v>#REF!</v>
      </c>
      <c r="M2081" t="e">
        <f t="shared" si="32"/>
        <v>#REF!</v>
      </c>
    </row>
    <row r="2082" spans="1:13" x14ac:dyDescent="0.25">
      <c r="A2082" s="1">
        <v>55</v>
      </c>
      <c r="B2082" s="1" t="s">
        <v>557</v>
      </c>
      <c r="C2082" s="4">
        <v>1340</v>
      </c>
      <c r="D2082" s="1">
        <v>150</v>
      </c>
      <c r="E2082" s="1">
        <v>19125</v>
      </c>
      <c r="F2082" s="1">
        <v>1</v>
      </c>
      <c r="G2082" s="1">
        <v>5102</v>
      </c>
      <c r="I2082" s="6" t="s">
        <v>1531</v>
      </c>
      <c r="J2082" s="4">
        <v>1340</v>
      </c>
      <c r="K2082" s="4">
        <v>160.80000000000001</v>
      </c>
      <c r="L2082" t="e">
        <f>VLOOKUP(E2082,#REF!,7,0)</f>
        <v>#REF!</v>
      </c>
      <c r="M2082" t="e">
        <f t="shared" si="32"/>
        <v>#REF!</v>
      </c>
    </row>
    <row r="2083" spans="1:13" hidden="1" x14ac:dyDescent="0.25">
      <c r="A2083" s="1">
        <v>55</v>
      </c>
      <c r="B2083" s="1" t="s">
        <v>557</v>
      </c>
      <c r="C2083" s="4">
        <v>508</v>
      </c>
      <c r="D2083" s="1">
        <v>15511789000112</v>
      </c>
      <c r="E2083" s="1">
        <v>19130</v>
      </c>
      <c r="F2083" s="1">
        <v>1</v>
      </c>
      <c r="G2083" s="1">
        <v>5403</v>
      </c>
      <c r="I2083" s="1">
        <v>5.3190605414631998E+43</v>
      </c>
      <c r="J2083" s="4">
        <v>157.51</v>
      </c>
      <c r="K2083" s="4">
        <v>18.899999999999999</v>
      </c>
      <c r="L2083" t="e">
        <f>VLOOKUP(E2083,#REF!,7,0)</f>
        <v>#REF!</v>
      </c>
      <c r="M2083" t="e">
        <f t="shared" si="32"/>
        <v>#REF!</v>
      </c>
    </row>
    <row r="2084" spans="1:13" x14ac:dyDescent="0.25">
      <c r="A2084" s="1">
        <v>55</v>
      </c>
      <c r="B2084" s="1" t="s">
        <v>557</v>
      </c>
      <c r="C2084" s="4">
        <v>1095</v>
      </c>
      <c r="D2084" s="1">
        <v>15511789000112</v>
      </c>
      <c r="E2084" s="1">
        <v>19128</v>
      </c>
      <c r="F2084" s="1">
        <v>1</v>
      </c>
      <c r="G2084" s="1">
        <v>5403</v>
      </c>
      <c r="I2084" s="6" t="s">
        <v>1532</v>
      </c>
      <c r="J2084" s="4">
        <v>627</v>
      </c>
      <c r="K2084" s="4">
        <v>73.44</v>
      </c>
      <c r="L2084" t="e">
        <f>VLOOKUP(E2084,#REF!,7,0)</f>
        <v>#REF!</v>
      </c>
      <c r="M2084" t="e">
        <f t="shared" si="32"/>
        <v>#REF!</v>
      </c>
    </row>
    <row r="2085" spans="1:13" x14ac:dyDescent="0.25">
      <c r="A2085" s="1">
        <v>55</v>
      </c>
      <c r="B2085" s="1" t="s">
        <v>557</v>
      </c>
      <c r="C2085" s="4">
        <v>96</v>
      </c>
      <c r="D2085" s="1">
        <v>181</v>
      </c>
      <c r="E2085" s="1">
        <v>19124</v>
      </c>
      <c r="F2085" s="1">
        <v>1</v>
      </c>
      <c r="G2085" s="1">
        <v>5403</v>
      </c>
      <c r="I2085" s="6" t="s">
        <v>1533</v>
      </c>
      <c r="J2085" s="4">
        <v>0</v>
      </c>
      <c r="K2085" s="4">
        <v>0</v>
      </c>
      <c r="L2085" t="e">
        <f>VLOOKUP(E2085,#REF!,7,0)</f>
        <v>#REF!</v>
      </c>
      <c r="M2085" t="e">
        <f t="shared" si="32"/>
        <v>#REF!</v>
      </c>
    </row>
    <row r="2086" spans="1:13" hidden="1" x14ac:dyDescent="0.25">
      <c r="A2086" s="1">
        <v>65</v>
      </c>
      <c r="B2086" s="1" t="s">
        <v>557</v>
      </c>
      <c r="C2086" s="4">
        <v>45</v>
      </c>
      <c r="E2086" s="1">
        <v>8070</v>
      </c>
      <c r="F2086" s="1">
        <v>1</v>
      </c>
      <c r="G2086" s="1">
        <v>5405</v>
      </c>
      <c r="H2086" s="1" t="s">
        <v>558</v>
      </c>
      <c r="I2086" s="1">
        <v>5.3190605414631998E+43</v>
      </c>
      <c r="J2086" s="4">
        <v>0</v>
      </c>
      <c r="K2086" s="4">
        <v>0</v>
      </c>
      <c r="L2086" t="e">
        <f>VLOOKUP(E2086,#REF!,7,0)</f>
        <v>#REF!</v>
      </c>
      <c r="M2086" t="e">
        <f t="shared" si="32"/>
        <v>#REF!</v>
      </c>
    </row>
    <row r="2087" spans="1:13" hidden="1" x14ac:dyDescent="0.25">
      <c r="A2087" s="1">
        <v>65</v>
      </c>
      <c r="B2087" s="1" t="s">
        <v>557</v>
      </c>
      <c r="C2087" s="4">
        <v>53</v>
      </c>
      <c r="E2087" s="1">
        <v>8072</v>
      </c>
      <c r="F2087" s="1">
        <v>1</v>
      </c>
      <c r="G2087" s="1">
        <v>5102</v>
      </c>
      <c r="H2087" s="1" t="s">
        <v>120</v>
      </c>
      <c r="I2087" s="1">
        <v>5.3190605414631998E+43</v>
      </c>
      <c r="J2087" s="4">
        <v>53</v>
      </c>
      <c r="K2087" s="4">
        <v>0</v>
      </c>
      <c r="L2087" t="e">
        <f>VLOOKUP(E2087,#REF!,7,0)</f>
        <v>#REF!</v>
      </c>
      <c r="M2087" t="e">
        <f t="shared" si="32"/>
        <v>#REF!</v>
      </c>
    </row>
    <row r="2088" spans="1:13" hidden="1" x14ac:dyDescent="0.25">
      <c r="A2088" s="1">
        <v>65</v>
      </c>
      <c r="B2088" s="1" t="s">
        <v>557</v>
      </c>
      <c r="C2088" s="4">
        <v>684</v>
      </c>
      <c r="E2088" s="1">
        <v>8073</v>
      </c>
      <c r="F2088" s="1">
        <v>1</v>
      </c>
      <c r="G2088" s="1">
        <v>5102</v>
      </c>
      <c r="H2088" s="1" t="s">
        <v>42</v>
      </c>
      <c r="I2088" s="1">
        <v>5.3190605414631998E+43</v>
      </c>
      <c r="J2088" s="4">
        <v>444</v>
      </c>
      <c r="K2088" s="4">
        <v>79.92</v>
      </c>
      <c r="L2088" t="e">
        <f>VLOOKUP(E2088,#REF!,7,0)</f>
        <v>#REF!</v>
      </c>
      <c r="M2088" t="e">
        <f t="shared" si="32"/>
        <v>#REF!</v>
      </c>
    </row>
    <row r="2089" spans="1:13" hidden="1" x14ac:dyDescent="0.25">
      <c r="A2089" s="1">
        <v>65</v>
      </c>
      <c r="B2089" s="1" t="s">
        <v>557</v>
      </c>
      <c r="C2089" s="4">
        <v>16</v>
      </c>
      <c r="E2089" s="1">
        <v>8068</v>
      </c>
      <c r="F2089" s="1">
        <v>1</v>
      </c>
      <c r="G2089" s="1">
        <v>5102</v>
      </c>
      <c r="H2089" s="1" t="s">
        <v>559</v>
      </c>
      <c r="I2089" s="1">
        <v>5.3190605414631998E+43</v>
      </c>
      <c r="J2089" s="4">
        <v>16</v>
      </c>
      <c r="K2089" s="4">
        <v>2.88</v>
      </c>
      <c r="L2089" t="e">
        <f>VLOOKUP(E2089,#REF!,7,0)</f>
        <v>#REF!</v>
      </c>
      <c r="M2089" t="e">
        <f t="shared" si="32"/>
        <v>#REF!</v>
      </c>
    </row>
    <row r="2090" spans="1:13" hidden="1" x14ac:dyDescent="0.25">
      <c r="A2090" s="1">
        <v>65</v>
      </c>
      <c r="B2090" s="1" t="s">
        <v>557</v>
      </c>
      <c r="C2090" s="4">
        <v>120</v>
      </c>
      <c r="E2090" s="1">
        <v>8071</v>
      </c>
      <c r="F2090" s="1">
        <v>1</v>
      </c>
      <c r="G2090" s="1">
        <v>5405</v>
      </c>
      <c r="I2090" s="1">
        <v>5.3190605414631998E+43</v>
      </c>
      <c r="J2090" s="4">
        <v>0</v>
      </c>
      <c r="K2090" s="4">
        <v>0</v>
      </c>
      <c r="L2090" t="e">
        <f>VLOOKUP(E2090,#REF!,7,0)</f>
        <v>#REF!</v>
      </c>
      <c r="M2090" t="e">
        <f t="shared" si="32"/>
        <v>#REF!</v>
      </c>
    </row>
    <row r="2091" spans="1:13" x14ac:dyDescent="0.25">
      <c r="A2091" s="1">
        <v>65</v>
      </c>
      <c r="B2091" s="1" t="s">
        <v>557</v>
      </c>
      <c r="C2091" s="4">
        <v>55</v>
      </c>
      <c r="E2091" s="1">
        <v>8067</v>
      </c>
      <c r="F2091" s="1">
        <v>1</v>
      </c>
      <c r="G2091" s="1">
        <v>5102</v>
      </c>
      <c r="I2091" s="6" t="s">
        <v>1534</v>
      </c>
      <c r="J2091" s="4">
        <v>55</v>
      </c>
      <c r="K2091" s="4">
        <v>9.9</v>
      </c>
      <c r="L2091" t="e">
        <f>VLOOKUP(E2091,#REF!,7,0)</f>
        <v>#REF!</v>
      </c>
      <c r="M2091" t="e">
        <f t="shared" si="32"/>
        <v>#REF!</v>
      </c>
    </row>
    <row r="2092" spans="1:13" x14ac:dyDescent="0.25">
      <c r="A2092" s="1">
        <v>65</v>
      </c>
      <c r="B2092" s="1" t="s">
        <v>557</v>
      </c>
      <c r="C2092" s="4">
        <v>28</v>
      </c>
      <c r="E2092" s="1">
        <v>8069</v>
      </c>
      <c r="F2092" s="1">
        <v>1</v>
      </c>
      <c r="G2092" s="1">
        <v>5102</v>
      </c>
      <c r="I2092" s="6" t="s">
        <v>1535</v>
      </c>
      <c r="J2092" s="4">
        <v>28</v>
      </c>
      <c r="K2092" s="4">
        <v>5.04</v>
      </c>
      <c r="L2092" t="e">
        <f>VLOOKUP(E2092,#REF!,7,0)</f>
        <v>#REF!</v>
      </c>
      <c r="M2092" t="e">
        <f t="shared" si="32"/>
        <v>#REF!</v>
      </c>
    </row>
    <row r="2093" spans="1:13" hidden="1" x14ac:dyDescent="0.25">
      <c r="A2093" s="1">
        <v>55</v>
      </c>
      <c r="B2093" s="1" t="s">
        <v>560</v>
      </c>
      <c r="C2093" s="4">
        <v>58</v>
      </c>
      <c r="D2093" s="1">
        <v>578096000170</v>
      </c>
      <c r="E2093" s="1">
        <v>19137</v>
      </c>
      <c r="F2093" s="1">
        <v>1</v>
      </c>
      <c r="G2093" s="1">
        <v>5106</v>
      </c>
      <c r="I2093" s="1">
        <v>5.3190605414631998E+43</v>
      </c>
      <c r="J2093" s="4">
        <v>24.17</v>
      </c>
      <c r="K2093" s="4">
        <v>2.9</v>
      </c>
      <c r="L2093" t="e">
        <f>VLOOKUP(E2093,#REF!,7,0)</f>
        <v>#REF!</v>
      </c>
      <c r="M2093" t="e">
        <f t="shared" si="32"/>
        <v>#REF!</v>
      </c>
    </row>
    <row r="2094" spans="1:13" x14ac:dyDescent="0.25">
      <c r="A2094" s="1">
        <v>55</v>
      </c>
      <c r="B2094" s="1" t="s">
        <v>560</v>
      </c>
      <c r="C2094" s="4">
        <v>1700</v>
      </c>
      <c r="D2094" s="1">
        <v>4145990000107</v>
      </c>
      <c r="E2094" s="1">
        <v>19133</v>
      </c>
      <c r="F2094" s="1">
        <v>1</v>
      </c>
      <c r="G2094" s="1">
        <v>5102</v>
      </c>
      <c r="I2094" s="6" t="s">
        <v>1536</v>
      </c>
      <c r="J2094" s="4">
        <v>889.21</v>
      </c>
      <c r="K2094" s="4">
        <v>106.71</v>
      </c>
      <c r="L2094" t="e">
        <f>VLOOKUP(E2094,#REF!,7,0)</f>
        <v>#REF!</v>
      </c>
      <c r="M2094" t="e">
        <f t="shared" si="32"/>
        <v>#REF!</v>
      </c>
    </row>
    <row r="2095" spans="1:13" x14ac:dyDescent="0.25">
      <c r="A2095" s="1">
        <v>55</v>
      </c>
      <c r="B2095" s="1" t="s">
        <v>560</v>
      </c>
      <c r="C2095" s="4">
        <v>210</v>
      </c>
      <c r="D2095" s="1">
        <v>145</v>
      </c>
      <c r="E2095" s="1">
        <v>19135</v>
      </c>
      <c r="F2095" s="1">
        <v>1</v>
      </c>
      <c r="G2095" s="1">
        <v>5403</v>
      </c>
      <c r="I2095" s="6" t="s">
        <v>1537</v>
      </c>
      <c r="J2095" s="4">
        <v>132</v>
      </c>
      <c r="K2095" s="4">
        <v>15.84</v>
      </c>
      <c r="L2095" t="e">
        <f>VLOOKUP(E2095,#REF!,7,0)</f>
        <v>#REF!</v>
      </c>
      <c r="M2095" t="e">
        <f t="shared" si="32"/>
        <v>#REF!</v>
      </c>
    </row>
    <row r="2096" spans="1:13" x14ac:dyDescent="0.25">
      <c r="A2096" s="1">
        <v>55</v>
      </c>
      <c r="B2096" s="1" t="s">
        <v>560</v>
      </c>
      <c r="C2096" s="4">
        <v>77</v>
      </c>
      <c r="D2096" s="1">
        <v>24924920000164</v>
      </c>
      <c r="E2096" s="1">
        <v>19134</v>
      </c>
      <c r="F2096" s="1">
        <v>1</v>
      </c>
      <c r="G2096" s="1">
        <v>5102</v>
      </c>
      <c r="I2096" s="6" t="s">
        <v>1538</v>
      </c>
      <c r="J2096" s="4">
        <v>77</v>
      </c>
      <c r="K2096" s="4">
        <v>9.24</v>
      </c>
      <c r="L2096" t="e">
        <f>VLOOKUP(E2096,#REF!,7,0)</f>
        <v>#REF!</v>
      </c>
      <c r="M2096" t="e">
        <f t="shared" si="32"/>
        <v>#REF!</v>
      </c>
    </row>
    <row r="2097" spans="1:13" x14ac:dyDescent="0.25">
      <c r="A2097" s="1">
        <v>55</v>
      </c>
      <c r="B2097" s="1" t="s">
        <v>560</v>
      </c>
      <c r="C2097" s="4">
        <v>967</v>
      </c>
      <c r="D2097" s="1">
        <v>37114725000110</v>
      </c>
      <c r="E2097" s="1">
        <v>19132</v>
      </c>
      <c r="F2097" s="1">
        <v>1</v>
      </c>
      <c r="G2097" s="1">
        <v>5106</v>
      </c>
      <c r="I2097" s="6" t="s">
        <v>1539</v>
      </c>
      <c r="J2097" s="4">
        <v>557</v>
      </c>
      <c r="K2097" s="4">
        <v>66.84</v>
      </c>
      <c r="L2097" t="e">
        <f>VLOOKUP(E2097,#REF!,7,0)</f>
        <v>#REF!</v>
      </c>
      <c r="M2097" t="e">
        <f t="shared" si="32"/>
        <v>#REF!</v>
      </c>
    </row>
    <row r="2098" spans="1:13" hidden="1" x14ac:dyDescent="0.25">
      <c r="A2098" s="1">
        <v>55</v>
      </c>
      <c r="B2098" s="1" t="s">
        <v>560</v>
      </c>
      <c r="C2098" s="4">
        <v>214</v>
      </c>
      <c r="D2098" s="1">
        <v>186</v>
      </c>
      <c r="E2098" s="1">
        <v>19136</v>
      </c>
      <c r="F2098" s="1">
        <v>1</v>
      </c>
      <c r="G2098" s="1">
        <v>5102</v>
      </c>
      <c r="I2098" s="1">
        <v>5.3190605414631998E+43</v>
      </c>
      <c r="J2098" s="4">
        <v>214</v>
      </c>
      <c r="K2098" s="4">
        <v>25.68</v>
      </c>
      <c r="L2098" t="e">
        <f>VLOOKUP(E2098,#REF!,7,0)</f>
        <v>#REF!</v>
      </c>
      <c r="M2098" t="e">
        <f t="shared" si="32"/>
        <v>#REF!</v>
      </c>
    </row>
    <row r="2099" spans="1:13" hidden="1" x14ac:dyDescent="0.25">
      <c r="A2099" s="1">
        <v>65</v>
      </c>
      <c r="B2099" s="1" t="s">
        <v>560</v>
      </c>
      <c r="C2099" s="4">
        <v>20</v>
      </c>
      <c r="E2099" s="1">
        <v>8077</v>
      </c>
      <c r="F2099" s="1">
        <v>1</v>
      </c>
      <c r="G2099" s="1">
        <v>5102</v>
      </c>
      <c r="H2099" s="1" t="s">
        <v>561</v>
      </c>
      <c r="I2099" s="1">
        <v>5.3190605414631998E+43</v>
      </c>
      <c r="J2099" s="4">
        <v>20</v>
      </c>
      <c r="K2099" s="4">
        <v>3.6</v>
      </c>
      <c r="L2099" t="e">
        <f>VLOOKUP(E2099,#REF!,7,0)</f>
        <v>#REF!</v>
      </c>
      <c r="M2099" t="e">
        <f t="shared" si="32"/>
        <v>#REF!</v>
      </c>
    </row>
    <row r="2100" spans="1:13" hidden="1" x14ac:dyDescent="0.25">
      <c r="A2100" s="1">
        <v>65</v>
      </c>
      <c r="B2100" s="1" t="s">
        <v>560</v>
      </c>
      <c r="C2100" s="4">
        <v>132</v>
      </c>
      <c r="E2100" s="1">
        <v>8079</v>
      </c>
      <c r="F2100" s="1">
        <v>1</v>
      </c>
      <c r="G2100" s="1">
        <v>5102</v>
      </c>
      <c r="H2100" s="1" t="s">
        <v>562</v>
      </c>
      <c r="I2100" s="1">
        <v>5.3190605414631998E+43</v>
      </c>
      <c r="J2100" s="4">
        <v>0</v>
      </c>
      <c r="K2100" s="4">
        <v>0</v>
      </c>
      <c r="L2100" t="e">
        <f>VLOOKUP(E2100,#REF!,7,0)</f>
        <v>#REF!</v>
      </c>
      <c r="M2100" t="e">
        <f t="shared" si="32"/>
        <v>#REF!</v>
      </c>
    </row>
    <row r="2101" spans="1:13" hidden="1" x14ac:dyDescent="0.25">
      <c r="A2101" s="1">
        <v>65</v>
      </c>
      <c r="B2101" s="1" t="s">
        <v>560</v>
      </c>
      <c r="C2101" s="4">
        <v>210</v>
      </c>
      <c r="E2101" s="1">
        <v>8074</v>
      </c>
      <c r="F2101" s="1">
        <v>1</v>
      </c>
      <c r="G2101" s="1">
        <v>5102</v>
      </c>
      <c r="I2101" s="1">
        <v>5.3190605414631998E+43</v>
      </c>
      <c r="J2101" s="4">
        <v>210</v>
      </c>
      <c r="K2101" s="4">
        <v>25.2</v>
      </c>
      <c r="L2101" t="e">
        <f>VLOOKUP(E2101,#REF!,7,0)</f>
        <v>#REF!</v>
      </c>
      <c r="M2101" t="e">
        <f t="shared" si="32"/>
        <v>#REF!</v>
      </c>
    </row>
    <row r="2102" spans="1:13" x14ac:dyDescent="0.25">
      <c r="A2102" s="1">
        <v>65</v>
      </c>
      <c r="B2102" s="1" t="s">
        <v>560</v>
      </c>
      <c r="C2102" s="4">
        <v>293</v>
      </c>
      <c r="E2102" s="1">
        <v>8075</v>
      </c>
      <c r="F2102" s="1">
        <v>1</v>
      </c>
      <c r="G2102" s="1">
        <v>5102</v>
      </c>
      <c r="I2102" s="6" t="s">
        <v>1540</v>
      </c>
      <c r="J2102" s="4">
        <v>293</v>
      </c>
      <c r="K2102" s="4">
        <v>35.159999999999997</v>
      </c>
      <c r="L2102" t="e">
        <f>VLOOKUP(E2102,#REF!,7,0)</f>
        <v>#REF!</v>
      </c>
      <c r="M2102" t="e">
        <f t="shared" si="32"/>
        <v>#REF!</v>
      </c>
    </row>
    <row r="2103" spans="1:13" x14ac:dyDescent="0.25">
      <c r="A2103" s="1">
        <v>65</v>
      </c>
      <c r="B2103" s="1" t="s">
        <v>560</v>
      </c>
      <c r="C2103" s="4">
        <v>145</v>
      </c>
      <c r="E2103" s="1">
        <v>8076</v>
      </c>
      <c r="F2103" s="1">
        <v>1</v>
      </c>
      <c r="G2103" s="1">
        <v>5102</v>
      </c>
      <c r="I2103" s="6" t="s">
        <v>1541</v>
      </c>
      <c r="J2103" s="4">
        <v>145</v>
      </c>
      <c r="K2103" s="4">
        <v>17.399999999999999</v>
      </c>
      <c r="L2103" t="e">
        <f>VLOOKUP(E2103,#REF!,7,0)</f>
        <v>#REF!</v>
      </c>
      <c r="M2103" t="e">
        <f t="shared" si="32"/>
        <v>#REF!</v>
      </c>
    </row>
    <row r="2104" spans="1:13" hidden="1" x14ac:dyDescent="0.25">
      <c r="A2104" s="1">
        <v>65</v>
      </c>
      <c r="B2104" s="1" t="s">
        <v>560</v>
      </c>
      <c r="C2104" s="4">
        <v>15</v>
      </c>
      <c r="E2104" s="1">
        <v>8078</v>
      </c>
      <c r="F2104" s="1">
        <v>1</v>
      </c>
      <c r="G2104" s="1">
        <v>5102</v>
      </c>
      <c r="I2104" s="1">
        <v>5.3190605414631998E+43</v>
      </c>
      <c r="J2104" s="4">
        <v>15</v>
      </c>
      <c r="K2104" s="4">
        <v>1.8</v>
      </c>
      <c r="L2104" t="e">
        <f>VLOOKUP(E2104,#REF!,7,0)</f>
        <v>#REF!</v>
      </c>
      <c r="M2104" t="e">
        <f t="shared" si="32"/>
        <v>#REF!</v>
      </c>
    </row>
    <row r="2105" spans="1:13" hidden="1" x14ac:dyDescent="0.25">
      <c r="A2105" s="1">
        <v>55</v>
      </c>
      <c r="B2105" s="1" t="s">
        <v>563</v>
      </c>
      <c r="C2105" s="4">
        <v>77</v>
      </c>
      <c r="D2105" s="1">
        <v>13698000180</v>
      </c>
      <c r="E2105" s="1">
        <v>19144</v>
      </c>
      <c r="F2105" s="1">
        <v>1</v>
      </c>
      <c r="G2105" s="1">
        <v>5403</v>
      </c>
      <c r="I2105" s="1">
        <v>5.3190605414631998E+43</v>
      </c>
      <c r="J2105" s="4">
        <v>0</v>
      </c>
      <c r="K2105" s="4">
        <v>0</v>
      </c>
      <c r="L2105" t="e">
        <f>VLOOKUP(E2105,#REF!,7,0)</f>
        <v>#REF!</v>
      </c>
      <c r="M2105" t="e">
        <f t="shared" si="32"/>
        <v>#REF!</v>
      </c>
    </row>
    <row r="2106" spans="1:13" hidden="1" x14ac:dyDescent="0.25">
      <c r="A2106" s="1">
        <v>55</v>
      </c>
      <c r="B2106" s="1" t="s">
        <v>563</v>
      </c>
      <c r="C2106" s="4">
        <v>89</v>
      </c>
      <c r="D2106" s="1">
        <v>10719671000160</v>
      </c>
      <c r="E2106" s="1">
        <v>19141</v>
      </c>
      <c r="F2106" s="1">
        <v>1</v>
      </c>
      <c r="G2106" s="1">
        <v>5102</v>
      </c>
      <c r="I2106" s="1">
        <v>5.3190605414631998E+43</v>
      </c>
      <c r="J2106" s="4">
        <v>89</v>
      </c>
      <c r="K2106" s="4">
        <v>0</v>
      </c>
      <c r="L2106" t="e">
        <f>VLOOKUP(E2106,#REF!,7,0)</f>
        <v>#REF!</v>
      </c>
      <c r="M2106" t="e">
        <f t="shared" si="32"/>
        <v>#REF!</v>
      </c>
    </row>
    <row r="2107" spans="1:13" x14ac:dyDescent="0.25">
      <c r="A2107" s="1">
        <v>55</v>
      </c>
      <c r="B2107" s="1" t="s">
        <v>563</v>
      </c>
      <c r="C2107" s="4">
        <v>392</v>
      </c>
      <c r="D2107" s="1">
        <v>10719671000160</v>
      </c>
      <c r="E2107" s="1">
        <v>19139</v>
      </c>
      <c r="F2107" s="1">
        <v>1</v>
      </c>
      <c r="G2107" s="1">
        <v>5102</v>
      </c>
      <c r="I2107" s="6" t="s">
        <v>1542</v>
      </c>
      <c r="J2107" s="4">
        <v>392</v>
      </c>
      <c r="K2107" s="4">
        <v>47.04</v>
      </c>
      <c r="L2107" t="e">
        <f>VLOOKUP(E2107,#REF!,7,0)</f>
        <v>#REF!</v>
      </c>
      <c r="M2107" t="e">
        <f t="shared" si="32"/>
        <v>#REF!</v>
      </c>
    </row>
    <row r="2108" spans="1:13" hidden="1" x14ac:dyDescent="0.25">
      <c r="A2108" s="1">
        <v>55</v>
      </c>
      <c r="B2108" s="1" t="s">
        <v>563</v>
      </c>
      <c r="C2108" s="4">
        <v>420</v>
      </c>
      <c r="D2108" s="1">
        <v>33806397000162</v>
      </c>
      <c r="E2108" s="1">
        <v>19147</v>
      </c>
      <c r="F2108" s="1">
        <v>1</v>
      </c>
      <c r="G2108" s="1">
        <v>5403</v>
      </c>
      <c r="I2108" s="1">
        <v>5.3190605414631998E+43</v>
      </c>
      <c r="J2108" s="4">
        <v>0</v>
      </c>
      <c r="K2108" s="4">
        <v>0</v>
      </c>
      <c r="L2108" t="e">
        <f>VLOOKUP(E2108,#REF!,7,0)</f>
        <v>#REF!</v>
      </c>
      <c r="M2108" t="e">
        <f t="shared" si="32"/>
        <v>#REF!</v>
      </c>
    </row>
    <row r="2109" spans="1:13" x14ac:dyDescent="0.25">
      <c r="A2109" s="1">
        <v>55</v>
      </c>
      <c r="B2109" s="1" t="s">
        <v>563</v>
      </c>
      <c r="C2109" s="4">
        <v>228</v>
      </c>
      <c r="D2109" s="1">
        <v>148</v>
      </c>
      <c r="E2109" s="1">
        <v>19145</v>
      </c>
      <c r="F2109" s="1">
        <v>1</v>
      </c>
      <c r="G2109" s="1">
        <v>5403</v>
      </c>
      <c r="I2109" s="6" t="s">
        <v>1543</v>
      </c>
      <c r="J2109" s="4">
        <v>60</v>
      </c>
      <c r="K2109" s="4">
        <v>7.2</v>
      </c>
      <c r="L2109" t="e">
        <f>VLOOKUP(E2109,#REF!,7,0)</f>
        <v>#REF!</v>
      </c>
      <c r="M2109" t="e">
        <f t="shared" si="32"/>
        <v>#REF!</v>
      </c>
    </row>
    <row r="2110" spans="1:13" x14ac:dyDescent="0.25">
      <c r="A2110" s="1">
        <v>55</v>
      </c>
      <c r="B2110" s="1" t="s">
        <v>563</v>
      </c>
      <c r="C2110" s="4">
        <v>1541.84</v>
      </c>
      <c r="D2110" s="1">
        <v>7026299000100</v>
      </c>
      <c r="E2110" s="1">
        <v>19142</v>
      </c>
      <c r="F2110" s="1">
        <v>1</v>
      </c>
      <c r="G2110" s="1">
        <v>5102</v>
      </c>
      <c r="I2110" s="6" t="s">
        <v>1544</v>
      </c>
      <c r="J2110" s="4">
        <v>1328.53</v>
      </c>
      <c r="K2110" s="4">
        <v>159.41999999999999</v>
      </c>
      <c r="L2110" t="e">
        <f>VLOOKUP(E2110,#REF!,7,0)</f>
        <v>#REF!</v>
      </c>
      <c r="M2110" t="e">
        <f t="shared" si="32"/>
        <v>#REF!</v>
      </c>
    </row>
    <row r="2111" spans="1:13" x14ac:dyDescent="0.25">
      <c r="A2111" s="1">
        <v>55</v>
      </c>
      <c r="B2111" s="1" t="s">
        <v>563</v>
      </c>
      <c r="C2111" s="4">
        <v>40</v>
      </c>
      <c r="D2111" s="1">
        <v>175</v>
      </c>
      <c r="E2111" s="1">
        <v>19146</v>
      </c>
      <c r="F2111" s="1">
        <v>1</v>
      </c>
      <c r="G2111" s="1">
        <v>5403</v>
      </c>
      <c r="I2111" s="6" t="s">
        <v>1545</v>
      </c>
      <c r="J2111" s="4">
        <v>0</v>
      </c>
      <c r="K2111" s="4">
        <v>0</v>
      </c>
      <c r="L2111" t="e">
        <f>VLOOKUP(E2111,#REF!,7,0)</f>
        <v>#REF!</v>
      </c>
      <c r="M2111" t="e">
        <f t="shared" si="32"/>
        <v>#REF!</v>
      </c>
    </row>
    <row r="2112" spans="1:13" hidden="1" x14ac:dyDescent="0.25">
      <c r="A2112" s="1">
        <v>55</v>
      </c>
      <c r="B2112" s="1" t="s">
        <v>563</v>
      </c>
      <c r="C2112" s="4">
        <v>366</v>
      </c>
      <c r="D2112" s="1">
        <v>8070502000109</v>
      </c>
      <c r="E2112" s="1">
        <v>19138</v>
      </c>
      <c r="F2112" s="1">
        <v>1</v>
      </c>
      <c r="G2112" s="1">
        <v>5403</v>
      </c>
      <c r="I2112" s="1">
        <v>5.3190605414631998E+43</v>
      </c>
      <c r="J2112" s="4">
        <v>0</v>
      </c>
      <c r="K2112" s="4">
        <v>0</v>
      </c>
      <c r="L2112" t="e">
        <f>VLOOKUP(E2112,#REF!,7,0)</f>
        <v>#REF!</v>
      </c>
      <c r="M2112" t="e">
        <f t="shared" si="32"/>
        <v>#REF!</v>
      </c>
    </row>
    <row r="2113" spans="1:13" hidden="1" x14ac:dyDescent="0.25">
      <c r="A2113" s="1">
        <v>55</v>
      </c>
      <c r="B2113" s="1" t="s">
        <v>563</v>
      </c>
      <c r="C2113" s="4">
        <v>19</v>
      </c>
      <c r="D2113" s="1">
        <v>184</v>
      </c>
      <c r="E2113" s="1">
        <v>19143</v>
      </c>
      <c r="F2113" s="1">
        <v>1</v>
      </c>
      <c r="G2113" s="1">
        <v>5102</v>
      </c>
      <c r="I2113" s="1">
        <v>5.3190605414631998E+43</v>
      </c>
      <c r="J2113" s="4">
        <v>19</v>
      </c>
      <c r="K2113" s="4">
        <v>2.2799999999999998</v>
      </c>
      <c r="L2113" t="e">
        <f>VLOOKUP(E2113,#REF!,7,0)</f>
        <v>#REF!</v>
      </c>
      <c r="M2113" t="e">
        <f t="shared" si="32"/>
        <v>#REF!</v>
      </c>
    </row>
    <row r="2114" spans="1:13" x14ac:dyDescent="0.25">
      <c r="A2114" s="1">
        <v>55</v>
      </c>
      <c r="B2114" s="1" t="s">
        <v>563</v>
      </c>
      <c r="C2114" s="4">
        <v>239</v>
      </c>
      <c r="D2114" s="1">
        <v>69315426134</v>
      </c>
      <c r="E2114" s="1">
        <v>19140</v>
      </c>
      <c r="F2114" s="1">
        <v>1</v>
      </c>
      <c r="G2114" s="1">
        <v>5102</v>
      </c>
      <c r="I2114" s="6" t="s">
        <v>1546</v>
      </c>
      <c r="J2114" s="4">
        <v>194</v>
      </c>
      <c r="K2114" s="4">
        <v>16.079999999999998</v>
      </c>
      <c r="L2114" t="e">
        <f>VLOOKUP(E2114,#REF!,7,0)</f>
        <v>#REF!</v>
      </c>
      <c r="M2114" t="e">
        <f t="shared" si="32"/>
        <v>#REF!</v>
      </c>
    </row>
    <row r="2115" spans="1:13" hidden="1" x14ac:dyDescent="0.25">
      <c r="A2115" s="1">
        <v>65</v>
      </c>
      <c r="B2115" s="1" t="s">
        <v>563</v>
      </c>
      <c r="C2115" s="4">
        <v>98</v>
      </c>
      <c r="E2115" s="1">
        <v>8080</v>
      </c>
      <c r="F2115" s="1">
        <v>1</v>
      </c>
      <c r="G2115" s="1">
        <v>5405</v>
      </c>
      <c r="H2115" s="1" t="s">
        <v>564</v>
      </c>
      <c r="I2115" s="1">
        <v>5.3190605414631998E+43</v>
      </c>
      <c r="J2115" s="4">
        <v>0</v>
      </c>
      <c r="K2115" s="4">
        <v>0</v>
      </c>
      <c r="L2115" t="e">
        <f>VLOOKUP(E2115,#REF!,7,0)</f>
        <v>#REF!</v>
      </c>
      <c r="M2115" t="e">
        <f t="shared" si="32"/>
        <v>#REF!</v>
      </c>
    </row>
    <row r="2116" spans="1:13" hidden="1" x14ac:dyDescent="0.25">
      <c r="A2116" s="1">
        <v>65</v>
      </c>
      <c r="B2116" s="1" t="s">
        <v>563</v>
      </c>
      <c r="C2116" s="4">
        <v>390</v>
      </c>
      <c r="E2116" s="1">
        <v>8082</v>
      </c>
      <c r="F2116" s="1">
        <v>1</v>
      </c>
      <c r="G2116" s="1">
        <v>5102</v>
      </c>
      <c r="H2116" s="1" t="s">
        <v>565</v>
      </c>
      <c r="I2116" s="1">
        <v>5.3190605414631998E+43</v>
      </c>
      <c r="J2116" s="4">
        <v>390</v>
      </c>
      <c r="K2116" s="4">
        <v>46.8</v>
      </c>
      <c r="L2116" t="e">
        <f>VLOOKUP(E2116,#REF!,7,0)</f>
        <v>#REF!</v>
      </c>
      <c r="M2116" t="e">
        <f t="shared" ref="M2116:M2179" si="33">IF(L2116&gt;0,"MODIFICADA","OK")</f>
        <v>#REF!</v>
      </c>
    </row>
    <row r="2117" spans="1:13" x14ac:dyDescent="0.25">
      <c r="A2117" s="1">
        <v>65</v>
      </c>
      <c r="B2117" s="1" t="s">
        <v>563</v>
      </c>
      <c r="C2117" s="4">
        <v>296</v>
      </c>
      <c r="E2117" s="1">
        <v>8085</v>
      </c>
      <c r="F2117" s="1">
        <v>1</v>
      </c>
      <c r="G2117" s="1">
        <v>5102</v>
      </c>
      <c r="H2117" s="1" t="s">
        <v>67</v>
      </c>
      <c r="I2117" s="6" t="s">
        <v>1547</v>
      </c>
      <c r="J2117" s="4">
        <v>296</v>
      </c>
      <c r="K2117" s="4">
        <v>35.520000000000003</v>
      </c>
      <c r="L2117" t="e">
        <f>VLOOKUP(E2117,#REF!,7,0)</f>
        <v>#REF!</v>
      </c>
      <c r="M2117" t="e">
        <f t="shared" si="33"/>
        <v>#REF!</v>
      </c>
    </row>
    <row r="2118" spans="1:13" hidden="1" x14ac:dyDescent="0.25">
      <c r="A2118" s="1">
        <v>65</v>
      </c>
      <c r="B2118" s="1" t="s">
        <v>563</v>
      </c>
      <c r="C2118" s="4">
        <v>18</v>
      </c>
      <c r="E2118" s="1">
        <v>8083</v>
      </c>
      <c r="F2118" s="1">
        <v>1</v>
      </c>
      <c r="G2118" s="1">
        <v>5405</v>
      </c>
      <c r="I2118" s="1">
        <v>5.3190605414631998E+43</v>
      </c>
      <c r="J2118" s="4">
        <v>0</v>
      </c>
      <c r="K2118" s="4">
        <v>0</v>
      </c>
      <c r="L2118" t="e">
        <f>VLOOKUP(E2118,#REF!,7,0)</f>
        <v>#REF!</v>
      </c>
      <c r="M2118" t="e">
        <f t="shared" si="33"/>
        <v>#REF!</v>
      </c>
    </row>
    <row r="2119" spans="1:13" x14ac:dyDescent="0.25">
      <c r="A2119" s="1">
        <v>65</v>
      </c>
      <c r="B2119" s="1" t="s">
        <v>563</v>
      </c>
      <c r="C2119" s="4">
        <v>25</v>
      </c>
      <c r="E2119" s="1">
        <v>8084</v>
      </c>
      <c r="F2119" s="1">
        <v>1</v>
      </c>
      <c r="G2119" s="1">
        <v>5102</v>
      </c>
      <c r="I2119" s="6" t="s">
        <v>1548</v>
      </c>
      <c r="J2119" s="4">
        <v>25</v>
      </c>
      <c r="K2119" s="4">
        <v>3</v>
      </c>
      <c r="L2119" t="e">
        <f>VLOOKUP(E2119,#REF!,7,0)</f>
        <v>#REF!</v>
      </c>
      <c r="M2119" t="e">
        <f t="shared" si="33"/>
        <v>#REF!</v>
      </c>
    </row>
    <row r="2120" spans="1:13" x14ac:dyDescent="0.25">
      <c r="A2120" s="1">
        <v>65</v>
      </c>
      <c r="B2120" s="1" t="s">
        <v>563</v>
      </c>
      <c r="C2120" s="4">
        <v>115</v>
      </c>
      <c r="E2120" s="1">
        <v>8086</v>
      </c>
      <c r="F2120" s="1">
        <v>1</v>
      </c>
      <c r="G2120" s="1">
        <v>5102</v>
      </c>
      <c r="I2120" s="6" t="s">
        <v>1549</v>
      </c>
      <c r="J2120" s="4">
        <v>115</v>
      </c>
      <c r="K2120" s="4">
        <v>13.8</v>
      </c>
      <c r="L2120" t="e">
        <f>VLOOKUP(E2120,#REF!,7,0)</f>
        <v>#REF!</v>
      </c>
      <c r="M2120" t="e">
        <f t="shared" si="33"/>
        <v>#REF!</v>
      </c>
    </row>
    <row r="2121" spans="1:13" hidden="1" x14ac:dyDescent="0.25">
      <c r="A2121" s="1">
        <v>65</v>
      </c>
      <c r="B2121" s="1" t="s">
        <v>563</v>
      </c>
      <c r="C2121" s="4">
        <v>0</v>
      </c>
      <c r="E2121" s="1">
        <v>8081</v>
      </c>
      <c r="F2121" s="1">
        <v>1</v>
      </c>
      <c r="G2121" s="1">
        <v>5102</v>
      </c>
      <c r="I2121" s="1">
        <v>5.3190605414631998E+43</v>
      </c>
      <c r="L2121" t="e">
        <f>VLOOKUP(E2121,#REF!,7,0)</f>
        <v>#REF!</v>
      </c>
      <c r="M2121" t="e">
        <f t="shared" si="33"/>
        <v>#REF!</v>
      </c>
    </row>
    <row r="2122" spans="1:13" x14ac:dyDescent="0.25">
      <c r="A2122" s="1">
        <v>55</v>
      </c>
      <c r="B2122" s="1" t="s">
        <v>566</v>
      </c>
      <c r="C2122" s="4">
        <v>449</v>
      </c>
      <c r="D2122" s="1">
        <v>2002477000131</v>
      </c>
      <c r="E2122" s="1">
        <v>19150</v>
      </c>
      <c r="F2122" s="1">
        <v>1</v>
      </c>
      <c r="G2122" s="1">
        <v>5102</v>
      </c>
      <c r="I2122" s="6" t="s">
        <v>1550</v>
      </c>
      <c r="J2122" s="4">
        <v>345</v>
      </c>
      <c r="K2122" s="4">
        <v>41.4</v>
      </c>
      <c r="L2122" t="e">
        <f>VLOOKUP(E2122,#REF!,7,0)</f>
        <v>#REF!</v>
      </c>
      <c r="M2122" t="e">
        <f t="shared" si="33"/>
        <v>#REF!</v>
      </c>
    </row>
    <row r="2123" spans="1:13" hidden="1" x14ac:dyDescent="0.25">
      <c r="A2123" s="1">
        <v>55</v>
      </c>
      <c r="B2123" s="1" t="s">
        <v>566</v>
      </c>
      <c r="C2123" s="4">
        <v>682</v>
      </c>
      <c r="D2123" s="1">
        <v>34132830144</v>
      </c>
      <c r="E2123" s="1">
        <v>19149</v>
      </c>
      <c r="F2123" s="1">
        <v>1</v>
      </c>
      <c r="G2123" s="1">
        <v>5403</v>
      </c>
      <c r="I2123" s="1">
        <v>5.3190605414631998E+43</v>
      </c>
      <c r="J2123" s="4">
        <v>315.93</v>
      </c>
      <c r="K2123" s="4">
        <v>21.35</v>
      </c>
      <c r="L2123" t="e">
        <f>VLOOKUP(E2123,#REF!,7,0)</f>
        <v>#REF!</v>
      </c>
      <c r="M2123" t="e">
        <f t="shared" si="33"/>
        <v>#REF!</v>
      </c>
    </row>
    <row r="2124" spans="1:13" x14ac:dyDescent="0.25">
      <c r="A2124" s="1">
        <v>55</v>
      </c>
      <c r="B2124" s="1" t="s">
        <v>566</v>
      </c>
      <c r="C2124" s="4">
        <v>98</v>
      </c>
      <c r="D2124" s="1">
        <v>173</v>
      </c>
      <c r="E2124" s="1">
        <v>19148</v>
      </c>
      <c r="F2124" s="1">
        <v>1</v>
      </c>
      <c r="G2124" s="1">
        <v>5102</v>
      </c>
      <c r="I2124" s="6" t="s">
        <v>1551</v>
      </c>
      <c r="J2124" s="4">
        <v>98</v>
      </c>
      <c r="K2124" s="4">
        <v>11.76</v>
      </c>
      <c r="L2124" t="e">
        <f>VLOOKUP(E2124,#REF!,7,0)</f>
        <v>#REF!</v>
      </c>
      <c r="M2124" t="e">
        <f t="shared" si="33"/>
        <v>#REF!</v>
      </c>
    </row>
    <row r="2125" spans="1:13" x14ac:dyDescent="0.25">
      <c r="A2125" s="1">
        <v>65</v>
      </c>
      <c r="B2125" s="1" t="s">
        <v>566</v>
      </c>
      <c r="C2125" s="4">
        <v>149</v>
      </c>
      <c r="E2125" s="1">
        <v>8087</v>
      </c>
      <c r="F2125" s="1">
        <v>1</v>
      </c>
      <c r="G2125" s="1">
        <v>5102</v>
      </c>
      <c r="I2125" s="6" t="s">
        <v>1552</v>
      </c>
      <c r="J2125" s="4">
        <v>89</v>
      </c>
      <c r="K2125" s="4">
        <v>16.02</v>
      </c>
      <c r="L2125" t="e">
        <f>VLOOKUP(E2125,#REF!,7,0)</f>
        <v>#REF!</v>
      </c>
      <c r="M2125" t="e">
        <f t="shared" si="33"/>
        <v>#REF!</v>
      </c>
    </row>
    <row r="2126" spans="1:13" x14ac:dyDescent="0.25">
      <c r="A2126" s="1">
        <v>65</v>
      </c>
      <c r="B2126" s="1" t="s">
        <v>566</v>
      </c>
      <c r="C2126" s="4">
        <v>149</v>
      </c>
      <c r="E2126" s="1">
        <v>8088</v>
      </c>
      <c r="F2126" s="1">
        <v>1</v>
      </c>
      <c r="G2126" s="1">
        <v>5102</v>
      </c>
      <c r="I2126" s="6" t="s">
        <v>1553</v>
      </c>
      <c r="J2126" s="4">
        <v>89</v>
      </c>
      <c r="K2126" s="4">
        <v>16.02</v>
      </c>
      <c r="L2126" t="e">
        <f>VLOOKUP(E2126,#REF!,7,0)</f>
        <v>#REF!</v>
      </c>
      <c r="M2126" t="e">
        <f t="shared" si="33"/>
        <v>#REF!</v>
      </c>
    </row>
    <row r="2127" spans="1:13" hidden="1" x14ac:dyDescent="0.25">
      <c r="A2127" s="1">
        <v>55</v>
      </c>
      <c r="B2127" s="1" t="s">
        <v>567</v>
      </c>
      <c r="C2127" s="4">
        <v>417</v>
      </c>
      <c r="D2127" s="1">
        <v>3495058000141</v>
      </c>
      <c r="E2127" s="1">
        <v>19157</v>
      </c>
      <c r="F2127" s="1">
        <v>1</v>
      </c>
      <c r="G2127" s="1">
        <v>5106</v>
      </c>
      <c r="I2127" s="1">
        <v>5.3190605414631998E+43</v>
      </c>
      <c r="J2127" s="4">
        <v>417</v>
      </c>
      <c r="K2127" s="4">
        <v>50.04</v>
      </c>
      <c r="L2127" t="e">
        <f>VLOOKUP(E2127,#REF!,7,0)</f>
        <v>#REF!</v>
      </c>
      <c r="M2127" t="e">
        <f t="shared" si="33"/>
        <v>#REF!</v>
      </c>
    </row>
    <row r="2128" spans="1:13" x14ac:dyDescent="0.25">
      <c r="A2128" s="1">
        <v>55</v>
      </c>
      <c r="B2128" s="1" t="s">
        <v>567</v>
      </c>
      <c r="C2128" s="4">
        <v>355</v>
      </c>
      <c r="D2128" s="1">
        <v>6165937000101</v>
      </c>
      <c r="E2128" s="1">
        <v>19155</v>
      </c>
      <c r="F2128" s="1">
        <v>1</v>
      </c>
      <c r="G2128" s="1">
        <v>5106</v>
      </c>
      <c r="I2128" s="6" t="s">
        <v>1554</v>
      </c>
      <c r="J2128" s="4">
        <v>355</v>
      </c>
      <c r="K2128" s="4">
        <v>42.6</v>
      </c>
      <c r="L2128" t="e">
        <f>VLOOKUP(E2128,#REF!,7,0)</f>
        <v>#REF!</v>
      </c>
      <c r="M2128" t="e">
        <f t="shared" si="33"/>
        <v>#REF!</v>
      </c>
    </row>
    <row r="2129" spans="1:13" hidden="1" x14ac:dyDescent="0.25">
      <c r="A2129" s="1">
        <v>55</v>
      </c>
      <c r="B2129" s="1" t="s">
        <v>567</v>
      </c>
      <c r="C2129" s="4">
        <v>176</v>
      </c>
      <c r="D2129" s="1">
        <v>161</v>
      </c>
      <c r="E2129" s="1">
        <v>19151</v>
      </c>
      <c r="F2129" s="1">
        <v>1</v>
      </c>
      <c r="G2129" s="1">
        <v>5403</v>
      </c>
      <c r="I2129" s="1">
        <v>5.3190605414631998E+43</v>
      </c>
      <c r="J2129" s="4">
        <v>0</v>
      </c>
      <c r="K2129" s="4">
        <v>0</v>
      </c>
      <c r="L2129" t="e">
        <f>VLOOKUP(E2129,#REF!,7,0)</f>
        <v>#REF!</v>
      </c>
      <c r="M2129" t="e">
        <f t="shared" si="33"/>
        <v>#REF!</v>
      </c>
    </row>
    <row r="2130" spans="1:13" x14ac:dyDescent="0.25">
      <c r="A2130" s="1">
        <v>55</v>
      </c>
      <c r="B2130" s="1" t="s">
        <v>567</v>
      </c>
      <c r="C2130" s="4">
        <v>200</v>
      </c>
      <c r="D2130" s="1">
        <v>26446146000159</v>
      </c>
      <c r="E2130" s="1">
        <v>19152</v>
      </c>
      <c r="F2130" s="1">
        <v>1</v>
      </c>
      <c r="G2130" s="1">
        <v>5102</v>
      </c>
      <c r="I2130" s="6" t="s">
        <v>1555</v>
      </c>
      <c r="J2130" s="4">
        <v>200</v>
      </c>
      <c r="K2130" s="4">
        <v>24</v>
      </c>
      <c r="L2130" t="e">
        <f>VLOOKUP(E2130,#REF!,7,0)</f>
        <v>#REF!</v>
      </c>
      <c r="M2130" t="e">
        <f t="shared" si="33"/>
        <v>#REF!</v>
      </c>
    </row>
    <row r="2131" spans="1:13" x14ac:dyDescent="0.25">
      <c r="A2131" s="1">
        <v>55</v>
      </c>
      <c r="B2131" s="1" t="s">
        <v>567</v>
      </c>
      <c r="C2131" s="4">
        <v>215</v>
      </c>
      <c r="D2131" s="1">
        <v>7339090000199</v>
      </c>
      <c r="E2131" s="1">
        <v>19154</v>
      </c>
      <c r="F2131" s="1">
        <v>1</v>
      </c>
      <c r="G2131" s="1">
        <v>5102</v>
      </c>
      <c r="I2131" s="6" t="s">
        <v>1556</v>
      </c>
      <c r="J2131" s="4">
        <v>101.26</v>
      </c>
      <c r="K2131" s="4">
        <v>12.15</v>
      </c>
      <c r="L2131" t="e">
        <f>VLOOKUP(E2131,#REF!,7,0)</f>
        <v>#REF!</v>
      </c>
      <c r="M2131" t="e">
        <f t="shared" si="33"/>
        <v>#REF!</v>
      </c>
    </row>
    <row r="2132" spans="1:13" hidden="1" x14ac:dyDescent="0.25">
      <c r="A2132" s="1">
        <v>55</v>
      </c>
      <c r="B2132" s="1" t="s">
        <v>567</v>
      </c>
      <c r="C2132" s="4">
        <v>58</v>
      </c>
      <c r="D2132" s="1">
        <v>7598265000182</v>
      </c>
      <c r="E2132" s="1">
        <v>19153</v>
      </c>
      <c r="F2132" s="1">
        <v>1</v>
      </c>
      <c r="G2132" s="1">
        <v>5102</v>
      </c>
      <c r="I2132" s="1">
        <v>5.3190605414631998E+43</v>
      </c>
      <c r="J2132" s="4">
        <v>0</v>
      </c>
      <c r="K2132" s="4">
        <v>0</v>
      </c>
      <c r="L2132" t="e">
        <f>VLOOKUP(E2132,#REF!,7,0)</f>
        <v>#REF!</v>
      </c>
      <c r="M2132" t="e">
        <f t="shared" si="33"/>
        <v>#REF!</v>
      </c>
    </row>
    <row r="2133" spans="1:13" x14ac:dyDescent="0.25">
      <c r="A2133" s="1">
        <v>55</v>
      </c>
      <c r="B2133" s="1" t="s">
        <v>567</v>
      </c>
      <c r="C2133" s="4">
        <v>1162</v>
      </c>
      <c r="D2133" s="1">
        <v>8606363000187</v>
      </c>
      <c r="E2133" s="1">
        <v>19156</v>
      </c>
      <c r="F2133" s="1">
        <v>1</v>
      </c>
      <c r="G2133" s="1">
        <v>5106</v>
      </c>
      <c r="I2133" s="6" t="s">
        <v>1557</v>
      </c>
      <c r="J2133" s="4">
        <v>1162</v>
      </c>
      <c r="K2133" s="4">
        <v>139.44</v>
      </c>
      <c r="L2133" t="e">
        <f>VLOOKUP(E2133,#REF!,7,0)</f>
        <v>#REF!</v>
      </c>
      <c r="M2133" t="e">
        <f t="shared" si="33"/>
        <v>#REF!</v>
      </c>
    </row>
    <row r="2134" spans="1:13" x14ac:dyDescent="0.25">
      <c r="A2134" s="1">
        <v>65</v>
      </c>
      <c r="B2134" s="1" t="s">
        <v>567</v>
      </c>
      <c r="C2134" s="4">
        <v>60</v>
      </c>
      <c r="E2134" s="1">
        <v>8090</v>
      </c>
      <c r="F2134" s="1">
        <v>1</v>
      </c>
      <c r="G2134" s="1">
        <v>5102</v>
      </c>
      <c r="H2134" s="1" t="s">
        <v>568</v>
      </c>
      <c r="I2134" s="6" t="s">
        <v>1558</v>
      </c>
      <c r="J2134" s="4">
        <v>60</v>
      </c>
      <c r="K2134" s="4">
        <v>9</v>
      </c>
      <c r="L2134" t="e">
        <f>VLOOKUP(E2134,#REF!,7,0)</f>
        <v>#REF!</v>
      </c>
      <c r="M2134" t="e">
        <f t="shared" si="33"/>
        <v>#REF!</v>
      </c>
    </row>
    <row r="2135" spans="1:13" x14ac:dyDescent="0.25">
      <c r="A2135" s="1">
        <v>65</v>
      </c>
      <c r="B2135" s="1" t="s">
        <v>567</v>
      </c>
      <c r="C2135" s="4">
        <v>47</v>
      </c>
      <c r="E2135" s="1">
        <v>8091</v>
      </c>
      <c r="F2135" s="1">
        <v>1</v>
      </c>
      <c r="G2135" s="1">
        <v>5102</v>
      </c>
      <c r="H2135" s="1" t="s">
        <v>569</v>
      </c>
      <c r="I2135" s="6" t="s">
        <v>1559</v>
      </c>
      <c r="J2135" s="4">
        <v>47</v>
      </c>
      <c r="K2135" s="4">
        <v>8.4600000000000009</v>
      </c>
      <c r="L2135" t="e">
        <f>VLOOKUP(E2135,#REF!,7,0)</f>
        <v>#REF!</v>
      </c>
      <c r="M2135" t="e">
        <f t="shared" si="33"/>
        <v>#REF!</v>
      </c>
    </row>
    <row r="2136" spans="1:13" hidden="1" x14ac:dyDescent="0.25">
      <c r="A2136" s="1">
        <v>65</v>
      </c>
      <c r="B2136" s="1" t="s">
        <v>567</v>
      </c>
      <c r="C2136" s="4">
        <v>380</v>
      </c>
      <c r="E2136" s="1">
        <v>8092</v>
      </c>
      <c r="F2136" s="1">
        <v>1</v>
      </c>
      <c r="G2136" s="1">
        <v>5102</v>
      </c>
      <c r="H2136" s="1" t="s">
        <v>570</v>
      </c>
      <c r="I2136" s="1">
        <v>5.3190605414631998E+43</v>
      </c>
      <c r="J2136" s="4">
        <v>380</v>
      </c>
      <c r="K2136" s="4">
        <v>45.6</v>
      </c>
      <c r="L2136" t="e">
        <f>VLOOKUP(E2136,#REF!,7,0)</f>
        <v>#REF!</v>
      </c>
      <c r="M2136" t="e">
        <f t="shared" si="33"/>
        <v>#REF!</v>
      </c>
    </row>
    <row r="2137" spans="1:13" hidden="1" x14ac:dyDescent="0.25">
      <c r="A2137" s="1">
        <v>65</v>
      </c>
      <c r="B2137" s="1" t="s">
        <v>567</v>
      </c>
      <c r="C2137" s="4">
        <v>46</v>
      </c>
      <c r="E2137" s="1">
        <v>8089</v>
      </c>
      <c r="F2137" s="1">
        <v>1</v>
      </c>
      <c r="G2137" s="1">
        <v>5102</v>
      </c>
      <c r="I2137" s="1">
        <v>5.3190605414631998E+43</v>
      </c>
      <c r="J2137" s="4">
        <v>0</v>
      </c>
      <c r="K2137" s="4">
        <v>0</v>
      </c>
      <c r="L2137" t="e">
        <f>VLOOKUP(E2137,#REF!,7,0)</f>
        <v>#REF!</v>
      </c>
      <c r="M2137" t="e">
        <f t="shared" si="33"/>
        <v>#REF!</v>
      </c>
    </row>
    <row r="2138" spans="1:13" x14ac:dyDescent="0.25">
      <c r="A2138" s="1">
        <v>55</v>
      </c>
      <c r="B2138" s="1" t="s">
        <v>571</v>
      </c>
      <c r="C2138" s="4">
        <v>1634</v>
      </c>
      <c r="D2138" s="1">
        <v>20828809000113</v>
      </c>
      <c r="E2138" s="1">
        <v>19167</v>
      </c>
      <c r="F2138" s="1">
        <v>1</v>
      </c>
      <c r="G2138" s="1">
        <v>5106</v>
      </c>
      <c r="I2138" s="6" t="s">
        <v>1560</v>
      </c>
      <c r="J2138" s="4">
        <v>1634</v>
      </c>
      <c r="K2138" s="4">
        <v>196.08</v>
      </c>
      <c r="L2138" t="e">
        <f>VLOOKUP(E2138,#REF!,7,0)</f>
        <v>#REF!</v>
      </c>
      <c r="M2138" t="e">
        <f t="shared" si="33"/>
        <v>#REF!</v>
      </c>
    </row>
    <row r="2139" spans="1:13" hidden="1" x14ac:dyDescent="0.25">
      <c r="A2139" s="1">
        <v>55</v>
      </c>
      <c r="B2139" s="1" t="s">
        <v>571</v>
      </c>
      <c r="C2139" s="4">
        <v>158</v>
      </c>
      <c r="D2139" s="1">
        <v>41094166120</v>
      </c>
      <c r="E2139" s="1">
        <v>19161</v>
      </c>
      <c r="F2139" s="1">
        <v>1</v>
      </c>
      <c r="G2139" s="1">
        <v>5403</v>
      </c>
      <c r="I2139" s="1">
        <v>5.3190605414631998E+43</v>
      </c>
      <c r="J2139" s="4">
        <v>0</v>
      </c>
      <c r="K2139" s="4">
        <v>0</v>
      </c>
      <c r="L2139" t="e">
        <f>VLOOKUP(E2139,#REF!,7,0)</f>
        <v>#REF!</v>
      </c>
      <c r="M2139" t="e">
        <f t="shared" si="33"/>
        <v>#REF!</v>
      </c>
    </row>
    <row r="2140" spans="1:13" hidden="1" x14ac:dyDescent="0.25">
      <c r="A2140" s="1">
        <v>55</v>
      </c>
      <c r="B2140" s="1" t="s">
        <v>571</v>
      </c>
      <c r="C2140" s="4">
        <v>1295</v>
      </c>
      <c r="D2140" s="1">
        <v>22453034000174</v>
      </c>
      <c r="E2140" s="1">
        <v>19165</v>
      </c>
      <c r="F2140" s="1">
        <v>1</v>
      </c>
      <c r="G2140" s="1">
        <v>5102</v>
      </c>
      <c r="I2140" s="1">
        <v>5.3190605414631998E+43</v>
      </c>
      <c r="J2140" s="4">
        <v>1295</v>
      </c>
      <c r="K2140" s="4">
        <v>155.4</v>
      </c>
      <c r="L2140" t="e">
        <f>VLOOKUP(E2140,#REF!,7,0)</f>
        <v>#REF!</v>
      </c>
      <c r="M2140" t="e">
        <f t="shared" si="33"/>
        <v>#REF!</v>
      </c>
    </row>
    <row r="2141" spans="1:13" x14ac:dyDescent="0.25">
      <c r="A2141" s="1">
        <v>55</v>
      </c>
      <c r="B2141" s="1" t="s">
        <v>571</v>
      </c>
      <c r="C2141" s="4">
        <v>5374</v>
      </c>
      <c r="D2141" s="1">
        <v>3495058000141</v>
      </c>
      <c r="E2141" s="1">
        <v>19168</v>
      </c>
      <c r="F2141" s="1">
        <v>1</v>
      </c>
      <c r="G2141" s="1">
        <v>5106</v>
      </c>
      <c r="I2141" s="6" t="s">
        <v>1561</v>
      </c>
      <c r="J2141" s="4">
        <v>3714</v>
      </c>
      <c r="K2141" s="4">
        <v>192.6</v>
      </c>
      <c r="L2141" t="e">
        <f>VLOOKUP(E2141,#REF!,7,0)</f>
        <v>#REF!</v>
      </c>
      <c r="M2141" t="e">
        <f t="shared" si="33"/>
        <v>#REF!</v>
      </c>
    </row>
    <row r="2142" spans="1:13" x14ac:dyDescent="0.25">
      <c r="A2142" s="1">
        <v>55</v>
      </c>
      <c r="B2142" s="1" t="s">
        <v>571</v>
      </c>
      <c r="C2142" s="4">
        <v>15</v>
      </c>
      <c r="D2142" s="1">
        <v>3427728000192</v>
      </c>
      <c r="E2142" s="1">
        <v>19163</v>
      </c>
      <c r="F2142" s="1">
        <v>1</v>
      </c>
      <c r="G2142" s="1">
        <v>5403</v>
      </c>
      <c r="I2142" s="6" t="s">
        <v>1562</v>
      </c>
      <c r="J2142" s="4">
        <v>0</v>
      </c>
      <c r="K2142" s="4">
        <v>0</v>
      </c>
      <c r="L2142" t="e">
        <f>VLOOKUP(E2142,#REF!,7,0)</f>
        <v>#REF!</v>
      </c>
      <c r="M2142" t="e">
        <f t="shared" si="33"/>
        <v>#REF!</v>
      </c>
    </row>
    <row r="2143" spans="1:13" x14ac:dyDescent="0.25">
      <c r="A2143" s="1">
        <v>55</v>
      </c>
      <c r="B2143" s="1" t="s">
        <v>571</v>
      </c>
      <c r="C2143" s="4">
        <v>1121</v>
      </c>
      <c r="D2143" s="1">
        <v>35138688715</v>
      </c>
      <c r="E2143" s="1">
        <v>19158</v>
      </c>
      <c r="F2143" s="1">
        <v>1</v>
      </c>
      <c r="G2143" s="1">
        <v>5102</v>
      </c>
      <c r="I2143" s="6" t="s">
        <v>1563</v>
      </c>
      <c r="J2143" s="4">
        <v>1121</v>
      </c>
      <c r="K2143" s="4">
        <v>134.52000000000001</v>
      </c>
      <c r="L2143" t="e">
        <f>VLOOKUP(E2143,#REF!,7,0)</f>
        <v>#REF!</v>
      </c>
      <c r="M2143" t="e">
        <f t="shared" si="33"/>
        <v>#REF!</v>
      </c>
    </row>
    <row r="2144" spans="1:13" hidden="1" x14ac:dyDescent="0.25">
      <c r="A2144" s="1">
        <v>55</v>
      </c>
      <c r="B2144" s="1" t="s">
        <v>571</v>
      </c>
      <c r="C2144" s="4">
        <v>535</v>
      </c>
      <c r="D2144" s="1">
        <v>162</v>
      </c>
      <c r="E2144" s="1">
        <v>19164</v>
      </c>
      <c r="F2144" s="1">
        <v>1</v>
      </c>
      <c r="G2144" s="1">
        <v>5403</v>
      </c>
      <c r="I2144" s="1">
        <v>5.3190605414631998E+43</v>
      </c>
      <c r="J2144" s="4">
        <v>0</v>
      </c>
      <c r="K2144" s="4">
        <v>0</v>
      </c>
      <c r="L2144" t="e">
        <f>VLOOKUP(E2144,#REF!,7,0)</f>
        <v>#REF!</v>
      </c>
      <c r="M2144" t="e">
        <f t="shared" si="33"/>
        <v>#REF!</v>
      </c>
    </row>
    <row r="2145" spans="1:13" hidden="1" x14ac:dyDescent="0.25">
      <c r="A2145" s="1">
        <v>55</v>
      </c>
      <c r="B2145" s="1" t="s">
        <v>571</v>
      </c>
      <c r="C2145" s="4">
        <v>98</v>
      </c>
      <c r="D2145" s="1">
        <v>166</v>
      </c>
      <c r="E2145" s="1">
        <v>19160</v>
      </c>
      <c r="F2145" s="1">
        <v>1</v>
      </c>
      <c r="G2145" s="1">
        <v>5403</v>
      </c>
      <c r="I2145" s="1">
        <v>5.3190605414631998E+43</v>
      </c>
      <c r="J2145" s="4">
        <v>0</v>
      </c>
      <c r="K2145" s="4">
        <v>0</v>
      </c>
      <c r="L2145" t="e">
        <f>VLOOKUP(E2145,#REF!,7,0)</f>
        <v>#REF!</v>
      </c>
      <c r="M2145" t="e">
        <f t="shared" si="33"/>
        <v>#REF!</v>
      </c>
    </row>
    <row r="2146" spans="1:13" x14ac:dyDescent="0.25">
      <c r="A2146" s="1">
        <v>55</v>
      </c>
      <c r="B2146" s="1" t="s">
        <v>571</v>
      </c>
      <c r="C2146" s="4">
        <v>226</v>
      </c>
      <c r="D2146" s="1">
        <v>166</v>
      </c>
      <c r="E2146" s="1">
        <v>19159</v>
      </c>
      <c r="F2146" s="1">
        <v>1</v>
      </c>
      <c r="G2146" s="1">
        <v>5102</v>
      </c>
      <c r="I2146" s="6" t="s">
        <v>1564</v>
      </c>
      <c r="J2146" s="4">
        <v>226</v>
      </c>
      <c r="K2146" s="4">
        <v>0</v>
      </c>
      <c r="L2146" t="e">
        <f>VLOOKUP(E2146,#REF!,7,0)</f>
        <v>#REF!</v>
      </c>
      <c r="M2146" t="e">
        <f t="shared" si="33"/>
        <v>#REF!</v>
      </c>
    </row>
    <row r="2147" spans="1:13" hidden="1" x14ac:dyDescent="0.25">
      <c r="A2147" s="1">
        <v>55</v>
      </c>
      <c r="B2147" s="1" t="s">
        <v>571</v>
      </c>
      <c r="C2147" s="4">
        <v>220</v>
      </c>
      <c r="D2147" s="1">
        <v>8662457000173</v>
      </c>
      <c r="E2147" s="1">
        <v>19166</v>
      </c>
      <c r="F2147" s="1">
        <v>1</v>
      </c>
      <c r="G2147" s="1">
        <v>5102</v>
      </c>
      <c r="I2147" s="1">
        <v>5.3190605414631998E+43</v>
      </c>
      <c r="J2147" s="4">
        <v>220</v>
      </c>
      <c r="K2147" s="4">
        <v>26.4</v>
      </c>
      <c r="L2147" t="e">
        <f>VLOOKUP(E2147,#REF!,7,0)</f>
        <v>#REF!</v>
      </c>
      <c r="M2147" t="e">
        <f t="shared" si="33"/>
        <v>#REF!</v>
      </c>
    </row>
    <row r="2148" spans="1:13" hidden="1" x14ac:dyDescent="0.25">
      <c r="A2148" s="1">
        <v>65</v>
      </c>
      <c r="B2148" s="1" t="s">
        <v>571</v>
      </c>
      <c r="C2148" s="4">
        <v>287</v>
      </c>
      <c r="E2148" s="1">
        <v>8093</v>
      </c>
      <c r="F2148" s="1">
        <v>1</v>
      </c>
      <c r="G2148" s="1">
        <v>5102</v>
      </c>
      <c r="H2148" s="1" t="s">
        <v>572</v>
      </c>
      <c r="I2148" s="1">
        <v>5.3190605414631998E+43</v>
      </c>
      <c r="J2148" s="4">
        <v>0</v>
      </c>
      <c r="K2148" s="4">
        <v>0</v>
      </c>
      <c r="L2148" t="e">
        <f>VLOOKUP(E2148,#REF!,7,0)</f>
        <v>#REF!</v>
      </c>
      <c r="M2148" t="e">
        <f t="shared" si="33"/>
        <v>#REF!</v>
      </c>
    </row>
    <row r="2149" spans="1:13" x14ac:dyDescent="0.25">
      <c r="A2149" s="1">
        <v>65</v>
      </c>
      <c r="B2149" s="1" t="s">
        <v>571</v>
      </c>
      <c r="C2149" s="4">
        <v>27</v>
      </c>
      <c r="E2149" s="1">
        <v>8094</v>
      </c>
      <c r="F2149" s="1">
        <v>1</v>
      </c>
      <c r="G2149" s="1">
        <v>5102</v>
      </c>
      <c r="H2149" s="1" t="s">
        <v>573</v>
      </c>
      <c r="I2149" s="6" t="s">
        <v>1565</v>
      </c>
      <c r="J2149" s="4">
        <v>0</v>
      </c>
      <c r="K2149" s="4">
        <v>0</v>
      </c>
      <c r="L2149" t="e">
        <f>VLOOKUP(E2149,#REF!,7,0)</f>
        <v>#REF!</v>
      </c>
      <c r="M2149" t="e">
        <f t="shared" si="33"/>
        <v>#REF!</v>
      </c>
    </row>
    <row r="2150" spans="1:13" hidden="1" x14ac:dyDescent="0.25">
      <c r="A2150" s="1">
        <v>65</v>
      </c>
      <c r="B2150" s="1" t="s">
        <v>571</v>
      </c>
      <c r="C2150" s="4">
        <v>188</v>
      </c>
      <c r="E2150" s="1">
        <v>8095</v>
      </c>
      <c r="F2150" s="1">
        <v>1</v>
      </c>
      <c r="G2150" s="1">
        <v>5102</v>
      </c>
      <c r="H2150" s="1" t="s">
        <v>574</v>
      </c>
      <c r="I2150" s="1">
        <v>5.3190605414631998E+43</v>
      </c>
      <c r="J2150" s="4">
        <v>188</v>
      </c>
      <c r="K2150" s="4">
        <v>32.76</v>
      </c>
      <c r="L2150" t="e">
        <f>VLOOKUP(E2150,#REF!,7,0)</f>
        <v>#REF!</v>
      </c>
      <c r="M2150" t="e">
        <f t="shared" si="33"/>
        <v>#REF!</v>
      </c>
    </row>
    <row r="2151" spans="1:13" hidden="1" x14ac:dyDescent="0.25">
      <c r="A2151" s="1">
        <v>55</v>
      </c>
      <c r="B2151" s="1" t="s">
        <v>571</v>
      </c>
      <c r="C2151" s="4">
        <v>0</v>
      </c>
      <c r="E2151" s="1">
        <v>19162</v>
      </c>
      <c r="F2151" s="1">
        <v>1</v>
      </c>
      <c r="G2151" s="1">
        <v>5102</v>
      </c>
      <c r="I2151" s="1">
        <v>5.3190605414631998E+43</v>
      </c>
      <c r="L2151" t="e">
        <f>VLOOKUP(E2151,#REF!,7,0)</f>
        <v>#REF!</v>
      </c>
      <c r="M2151" t="e">
        <f t="shared" si="33"/>
        <v>#REF!</v>
      </c>
    </row>
    <row r="2152" spans="1:13" x14ac:dyDescent="0.25">
      <c r="A2152" s="1">
        <v>55</v>
      </c>
      <c r="B2152" s="1" t="s">
        <v>575</v>
      </c>
      <c r="C2152" s="4">
        <v>117</v>
      </c>
      <c r="D2152" s="1">
        <v>836189000157</v>
      </c>
      <c r="E2152" s="1">
        <v>19169</v>
      </c>
      <c r="F2152" s="1">
        <v>1</v>
      </c>
      <c r="G2152" s="1">
        <v>5102</v>
      </c>
      <c r="I2152" s="6" t="s">
        <v>1566</v>
      </c>
      <c r="J2152" s="4">
        <v>18</v>
      </c>
      <c r="K2152" s="4">
        <v>2.16</v>
      </c>
      <c r="L2152" t="e">
        <f>VLOOKUP(E2152,#REF!,7,0)</f>
        <v>#REF!</v>
      </c>
      <c r="M2152" t="e">
        <f t="shared" si="33"/>
        <v>#REF!</v>
      </c>
    </row>
    <row r="2153" spans="1:13" x14ac:dyDescent="0.25">
      <c r="A2153" s="1">
        <v>55</v>
      </c>
      <c r="B2153" s="1" t="s">
        <v>575</v>
      </c>
      <c r="C2153" s="4">
        <v>302</v>
      </c>
      <c r="D2153" s="1">
        <v>712411000100</v>
      </c>
      <c r="E2153" s="1">
        <v>19181</v>
      </c>
      <c r="F2153" s="1">
        <v>1</v>
      </c>
      <c r="G2153" s="1">
        <v>5102</v>
      </c>
      <c r="I2153" s="6" t="s">
        <v>1567</v>
      </c>
      <c r="J2153" s="4">
        <v>125.84</v>
      </c>
      <c r="K2153" s="4">
        <v>15.1</v>
      </c>
      <c r="L2153" t="e">
        <f>VLOOKUP(E2153,#REF!,7,0)</f>
        <v>#REF!</v>
      </c>
      <c r="M2153" t="e">
        <f t="shared" si="33"/>
        <v>#REF!</v>
      </c>
    </row>
    <row r="2154" spans="1:13" hidden="1" x14ac:dyDescent="0.25">
      <c r="A2154" s="1">
        <v>55</v>
      </c>
      <c r="B2154" s="1" t="s">
        <v>575</v>
      </c>
      <c r="C2154" s="4">
        <v>164</v>
      </c>
      <c r="D2154" s="1">
        <v>712411000100</v>
      </c>
      <c r="E2154" s="1">
        <v>19174</v>
      </c>
      <c r="F2154" s="1">
        <v>1</v>
      </c>
      <c r="G2154" s="1">
        <v>5403</v>
      </c>
      <c r="I2154" s="1">
        <v>5.3190605414631998E+43</v>
      </c>
      <c r="J2154" s="4">
        <v>0</v>
      </c>
      <c r="K2154" s="4">
        <v>0</v>
      </c>
      <c r="L2154" t="e">
        <f>VLOOKUP(E2154,#REF!,7,0)</f>
        <v>#REF!</v>
      </c>
      <c r="M2154" t="e">
        <f t="shared" si="33"/>
        <v>#REF!</v>
      </c>
    </row>
    <row r="2155" spans="1:13" x14ac:dyDescent="0.25">
      <c r="A2155" s="1">
        <v>55</v>
      </c>
      <c r="B2155" s="1" t="s">
        <v>575</v>
      </c>
      <c r="C2155" s="4">
        <v>185</v>
      </c>
      <c r="D2155" s="1">
        <v>70595673000117</v>
      </c>
      <c r="E2155" s="1">
        <v>19183</v>
      </c>
      <c r="F2155" s="1">
        <v>1</v>
      </c>
      <c r="G2155" s="1">
        <v>5102</v>
      </c>
      <c r="I2155" s="6" t="s">
        <v>1568</v>
      </c>
      <c r="J2155" s="4">
        <v>185</v>
      </c>
      <c r="K2155" s="4">
        <v>22.2</v>
      </c>
      <c r="L2155" t="e">
        <f>VLOOKUP(E2155,#REF!,7,0)</f>
        <v>#REF!</v>
      </c>
      <c r="M2155" t="e">
        <f t="shared" si="33"/>
        <v>#REF!</v>
      </c>
    </row>
    <row r="2156" spans="1:13" x14ac:dyDescent="0.25">
      <c r="A2156" s="1">
        <v>55</v>
      </c>
      <c r="B2156" s="1" t="s">
        <v>575</v>
      </c>
      <c r="C2156" s="4">
        <v>26</v>
      </c>
      <c r="D2156" s="1">
        <v>1090489110</v>
      </c>
      <c r="E2156" s="1">
        <v>19177</v>
      </c>
      <c r="F2156" s="1">
        <v>1</v>
      </c>
      <c r="G2156" s="1">
        <v>5102</v>
      </c>
      <c r="I2156" s="6" t="s">
        <v>1569</v>
      </c>
      <c r="J2156" s="4">
        <v>26</v>
      </c>
      <c r="K2156" s="4">
        <v>3.12</v>
      </c>
      <c r="L2156" t="e">
        <f>VLOOKUP(E2156,#REF!,7,0)</f>
        <v>#REF!</v>
      </c>
      <c r="M2156" t="e">
        <f t="shared" si="33"/>
        <v>#REF!</v>
      </c>
    </row>
    <row r="2157" spans="1:13" x14ac:dyDescent="0.25">
      <c r="A2157" s="1">
        <v>55</v>
      </c>
      <c r="B2157" s="1" t="s">
        <v>575</v>
      </c>
      <c r="C2157" s="4">
        <v>686</v>
      </c>
      <c r="D2157" s="1">
        <v>11464804000168</v>
      </c>
      <c r="E2157" s="1">
        <v>19186</v>
      </c>
      <c r="F2157" s="1">
        <v>1</v>
      </c>
      <c r="G2157" s="1">
        <v>5102</v>
      </c>
      <c r="I2157" s="6" t="s">
        <v>1570</v>
      </c>
      <c r="J2157" s="4">
        <v>686</v>
      </c>
      <c r="K2157" s="4">
        <v>46.32</v>
      </c>
      <c r="L2157" t="e">
        <f>VLOOKUP(E2157,#REF!,7,0)</f>
        <v>#REF!</v>
      </c>
      <c r="M2157" t="e">
        <f t="shared" si="33"/>
        <v>#REF!</v>
      </c>
    </row>
    <row r="2158" spans="1:13" x14ac:dyDescent="0.25">
      <c r="A2158" s="1">
        <v>55</v>
      </c>
      <c r="B2158" s="1" t="s">
        <v>575</v>
      </c>
      <c r="C2158" s="4">
        <v>1190</v>
      </c>
      <c r="D2158" s="1">
        <v>143</v>
      </c>
      <c r="E2158" s="1">
        <v>19180</v>
      </c>
      <c r="F2158" s="1">
        <v>1</v>
      </c>
      <c r="G2158" s="1">
        <v>5403</v>
      </c>
      <c r="I2158" s="6" t="s">
        <v>1571</v>
      </c>
      <c r="J2158" s="4">
        <v>249.6</v>
      </c>
      <c r="K2158" s="4">
        <v>29.95</v>
      </c>
      <c r="L2158" t="e">
        <f>VLOOKUP(E2158,#REF!,7,0)</f>
        <v>#REF!</v>
      </c>
      <c r="M2158" t="e">
        <f t="shared" si="33"/>
        <v>#REF!</v>
      </c>
    </row>
    <row r="2159" spans="1:13" x14ac:dyDescent="0.25">
      <c r="A2159" s="1">
        <v>55</v>
      </c>
      <c r="B2159" s="1" t="s">
        <v>575</v>
      </c>
      <c r="C2159" s="4">
        <v>1754</v>
      </c>
      <c r="D2159" s="1">
        <v>143</v>
      </c>
      <c r="E2159" s="1">
        <v>19179</v>
      </c>
      <c r="F2159" s="1">
        <v>1</v>
      </c>
      <c r="G2159" s="1">
        <v>5403</v>
      </c>
      <c r="I2159" s="6" t="s">
        <v>1572</v>
      </c>
      <c r="J2159" s="4">
        <v>352</v>
      </c>
      <c r="K2159" s="4">
        <v>42.24</v>
      </c>
      <c r="L2159" t="e">
        <f>VLOOKUP(E2159,#REF!,7,0)</f>
        <v>#REF!</v>
      </c>
      <c r="M2159" t="e">
        <f t="shared" si="33"/>
        <v>#REF!</v>
      </c>
    </row>
    <row r="2160" spans="1:13" x14ac:dyDescent="0.25">
      <c r="A2160" s="1">
        <v>55</v>
      </c>
      <c r="B2160" s="1" t="s">
        <v>575</v>
      </c>
      <c r="C2160" s="4">
        <v>147</v>
      </c>
      <c r="D2160" s="1">
        <v>148</v>
      </c>
      <c r="E2160" s="1">
        <v>19172</v>
      </c>
      <c r="F2160" s="1">
        <v>1</v>
      </c>
      <c r="G2160" s="1">
        <v>5102</v>
      </c>
      <c r="I2160" s="6" t="s">
        <v>1573</v>
      </c>
      <c r="J2160" s="4">
        <v>127</v>
      </c>
      <c r="K2160" s="4">
        <v>15.21</v>
      </c>
      <c r="L2160" t="e">
        <f>VLOOKUP(E2160,#REF!,7,0)</f>
        <v>#REF!</v>
      </c>
      <c r="M2160" t="e">
        <f t="shared" si="33"/>
        <v>#REF!</v>
      </c>
    </row>
    <row r="2161" spans="1:13" hidden="1" x14ac:dyDescent="0.25">
      <c r="A2161" s="1">
        <v>55</v>
      </c>
      <c r="B2161" s="1" t="s">
        <v>575</v>
      </c>
      <c r="C2161" s="4">
        <v>2248</v>
      </c>
      <c r="D2161" s="1">
        <v>54078890059</v>
      </c>
      <c r="E2161" s="1">
        <v>19171</v>
      </c>
      <c r="F2161" s="1">
        <v>1</v>
      </c>
      <c r="G2161" s="1">
        <v>5102</v>
      </c>
      <c r="I2161" s="1">
        <v>5.3190605414631998E+43</v>
      </c>
      <c r="J2161" s="4">
        <v>2248</v>
      </c>
      <c r="K2161" s="4">
        <v>269.76</v>
      </c>
      <c r="L2161" t="e">
        <f>VLOOKUP(E2161,#REF!,7,0)</f>
        <v>#REF!</v>
      </c>
      <c r="M2161" t="e">
        <f t="shared" si="33"/>
        <v>#REF!</v>
      </c>
    </row>
    <row r="2162" spans="1:13" x14ac:dyDescent="0.25">
      <c r="A2162" s="1">
        <v>55</v>
      </c>
      <c r="B2162" s="1" t="s">
        <v>575</v>
      </c>
      <c r="C2162" s="4">
        <v>747</v>
      </c>
      <c r="D2162" s="1">
        <v>5894006000173</v>
      </c>
      <c r="E2162" s="1">
        <v>19178</v>
      </c>
      <c r="F2162" s="1">
        <v>1</v>
      </c>
      <c r="G2162" s="1">
        <v>5102</v>
      </c>
      <c r="I2162" s="6" t="s">
        <v>1574</v>
      </c>
      <c r="J2162" s="4">
        <v>747</v>
      </c>
      <c r="K2162" s="4">
        <v>89.64</v>
      </c>
      <c r="L2162" t="e">
        <f>VLOOKUP(E2162,#REF!,7,0)</f>
        <v>#REF!</v>
      </c>
      <c r="M2162" t="e">
        <f t="shared" si="33"/>
        <v>#REF!</v>
      </c>
    </row>
    <row r="2163" spans="1:13" hidden="1" x14ac:dyDescent="0.25">
      <c r="A2163" s="1">
        <v>55</v>
      </c>
      <c r="B2163" s="1" t="s">
        <v>575</v>
      </c>
      <c r="C2163" s="4">
        <v>285</v>
      </c>
      <c r="D2163" s="1">
        <v>161</v>
      </c>
      <c r="E2163" s="1">
        <v>19170</v>
      </c>
      <c r="F2163" s="1">
        <v>1</v>
      </c>
      <c r="G2163" s="1">
        <v>5102</v>
      </c>
      <c r="I2163" s="1">
        <v>5.3190605414631998E+43</v>
      </c>
      <c r="J2163" s="4">
        <v>0</v>
      </c>
      <c r="K2163" s="4">
        <v>0</v>
      </c>
      <c r="L2163" t="e">
        <f>VLOOKUP(E2163,#REF!,7,0)</f>
        <v>#REF!</v>
      </c>
      <c r="M2163" t="e">
        <f t="shared" si="33"/>
        <v>#REF!</v>
      </c>
    </row>
    <row r="2164" spans="1:13" x14ac:dyDescent="0.25">
      <c r="A2164" s="1">
        <v>55</v>
      </c>
      <c r="B2164" s="1" t="s">
        <v>575</v>
      </c>
      <c r="C2164" s="4">
        <v>2507</v>
      </c>
      <c r="D2164" s="1">
        <v>56495226187</v>
      </c>
      <c r="E2164" s="1">
        <v>19185</v>
      </c>
      <c r="F2164" s="1">
        <v>1</v>
      </c>
      <c r="G2164" s="1">
        <v>5102</v>
      </c>
      <c r="I2164" s="6" t="s">
        <v>1575</v>
      </c>
      <c r="J2164" s="4">
        <v>1999.84</v>
      </c>
      <c r="K2164" s="4">
        <v>239.98</v>
      </c>
      <c r="L2164" t="e">
        <f>VLOOKUP(E2164,#REF!,7,0)</f>
        <v>#REF!</v>
      </c>
      <c r="M2164" t="e">
        <f t="shared" si="33"/>
        <v>#REF!</v>
      </c>
    </row>
    <row r="2165" spans="1:13" hidden="1" x14ac:dyDescent="0.25">
      <c r="A2165" s="1">
        <v>55</v>
      </c>
      <c r="B2165" s="1" t="s">
        <v>575</v>
      </c>
      <c r="C2165" s="4">
        <v>162</v>
      </c>
      <c r="D2165" s="1">
        <v>57867100172</v>
      </c>
      <c r="E2165" s="1">
        <v>19176</v>
      </c>
      <c r="F2165" s="1">
        <v>1</v>
      </c>
      <c r="G2165" s="1">
        <v>5403</v>
      </c>
      <c r="I2165" s="1">
        <v>5.3190605414631998E+43</v>
      </c>
      <c r="J2165" s="4">
        <v>0</v>
      </c>
      <c r="K2165" s="4">
        <v>0</v>
      </c>
      <c r="L2165" t="e">
        <f>VLOOKUP(E2165,#REF!,7,0)</f>
        <v>#REF!</v>
      </c>
      <c r="M2165" t="e">
        <f t="shared" si="33"/>
        <v>#REF!</v>
      </c>
    </row>
    <row r="2166" spans="1:13" hidden="1" x14ac:dyDescent="0.25">
      <c r="A2166" s="1">
        <v>55</v>
      </c>
      <c r="B2166" s="1" t="s">
        <v>575</v>
      </c>
      <c r="C2166" s="4">
        <v>4688</v>
      </c>
      <c r="D2166" s="1">
        <v>8958540000194</v>
      </c>
      <c r="E2166" s="1">
        <v>19173</v>
      </c>
      <c r="F2166" s="1">
        <v>1</v>
      </c>
      <c r="G2166" s="1">
        <v>5102</v>
      </c>
      <c r="I2166" s="1">
        <v>5.3190605414631998E+43</v>
      </c>
      <c r="J2166" s="4">
        <v>4688</v>
      </c>
      <c r="K2166" s="4">
        <v>562.55999999999995</v>
      </c>
      <c r="L2166" t="e">
        <f>VLOOKUP(E2166,#REF!,7,0)</f>
        <v>#REF!</v>
      </c>
      <c r="M2166" t="e">
        <f t="shared" si="33"/>
        <v>#REF!</v>
      </c>
    </row>
    <row r="2167" spans="1:13" hidden="1" x14ac:dyDescent="0.25">
      <c r="A2167" s="1">
        <v>55</v>
      </c>
      <c r="B2167" s="1" t="s">
        <v>575</v>
      </c>
      <c r="C2167" s="4">
        <v>147</v>
      </c>
      <c r="D2167" s="1">
        <v>18820499000149</v>
      </c>
      <c r="E2167" s="1">
        <v>19175</v>
      </c>
      <c r="F2167" s="1">
        <v>1</v>
      </c>
      <c r="G2167" s="1">
        <v>5403</v>
      </c>
      <c r="I2167" s="1">
        <v>5.3190605414631998E+43</v>
      </c>
      <c r="J2167" s="4">
        <v>0</v>
      </c>
      <c r="K2167" s="4">
        <v>0</v>
      </c>
      <c r="L2167" t="e">
        <f>VLOOKUP(E2167,#REF!,7,0)</f>
        <v>#REF!</v>
      </c>
      <c r="M2167" t="e">
        <f t="shared" si="33"/>
        <v>#REF!</v>
      </c>
    </row>
    <row r="2168" spans="1:13" x14ac:dyDescent="0.25">
      <c r="A2168" s="1">
        <v>55</v>
      </c>
      <c r="B2168" s="1" t="s">
        <v>575</v>
      </c>
      <c r="C2168" s="4">
        <v>290.39999999999998</v>
      </c>
      <c r="D2168" s="1">
        <v>9625361000106</v>
      </c>
      <c r="E2168" s="1">
        <v>19184</v>
      </c>
      <c r="F2168" s="1">
        <v>1</v>
      </c>
      <c r="G2168" s="1">
        <v>5202</v>
      </c>
      <c r="I2168" s="6" t="s">
        <v>1576</v>
      </c>
      <c r="J2168" s="4">
        <v>290.39999999999998</v>
      </c>
      <c r="K2168" s="4">
        <v>52.27</v>
      </c>
      <c r="L2168" t="e">
        <f>VLOOKUP(E2168,#REF!,7,0)</f>
        <v>#REF!</v>
      </c>
      <c r="M2168" t="e">
        <f t="shared" si="33"/>
        <v>#REF!</v>
      </c>
    </row>
    <row r="2169" spans="1:13" hidden="1" x14ac:dyDescent="0.25">
      <c r="A2169" s="1">
        <v>65</v>
      </c>
      <c r="B2169" s="1" t="s">
        <v>575</v>
      </c>
      <c r="C2169" s="4">
        <v>15</v>
      </c>
      <c r="E2169" s="1">
        <v>8102</v>
      </c>
      <c r="F2169" s="1">
        <v>1</v>
      </c>
      <c r="G2169" s="1">
        <v>5102</v>
      </c>
      <c r="H2169" s="1" t="s">
        <v>576</v>
      </c>
      <c r="I2169" s="1">
        <v>5.3190605414631998E+43</v>
      </c>
      <c r="J2169" s="4">
        <v>15</v>
      </c>
      <c r="K2169" s="4">
        <v>2.7</v>
      </c>
      <c r="L2169" t="e">
        <f>VLOOKUP(E2169,#REF!,7,0)</f>
        <v>#REF!</v>
      </c>
      <c r="M2169" t="e">
        <f t="shared" si="33"/>
        <v>#REF!</v>
      </c>
    </row>
    <row r="2170" spans="1:13" hidden="1" x14ac:dyDescent="0.25">
      <c r="A2170" s="1">
        <v>65</v>
      </c>
      <c r="B2170" s="1" t="s">
        <v>575</v>
      </c>
      <c r="C2170" s="4">
        <v>50</v>
      </c>
      <c r="E2170" s="1">
        <v>8104</v>
      </c>
      <c r="F2170" s="1">
        <v>1</v>
      </c>
      <c r="G2170" s="1">
        <v>5102</v>
      </c>
      <c r="H2170" s="1" t="s">
        <v>577</v>
      </c>
      <c r="I2170" s="1">
        <v>5.3190605414631998E+43</v>
      </c>
      <c r="J2170" s="4">
        <v>50</v>
      </c>
      <c r="K2170" s="4">
        <v>3.6</v>
      </c>
      <c r="L2170" t="e">
        <f>VLOOKUP(E2170,#REF!,7,0)</f>
        <v>#REF!</v>
      </c>
      <c r="M2170" t="e">
        <f t="shared" si="33"/>
        <v>#REF!</v>
      </c>
    </row>
    <row r="2171" spans="1:13" x14ac:dyDescent="0.25">
      <c r="A2171" s="1">
        <v>65</v>
      </c>
      <c r="B2171" s="1" t="s">
        <v>575</v>
      </c>
      <c r="C2171" s="4">
        <v>252</v>
      </c>
      <c r="E2171" s="1">
        <v>8105</v>
      </c>
      <c r="F2171" s="1">
        <v>1</v>
      </c>
      <c r="G2171" s="1">
        <v>5102</v>
      </c>
      <c r="H2171" s="1" t="s">
        <v>578</v>
      </c>
      <c r="I2171" s="6" t="s">
        <v>1577</v>
      </c>
      <c r="J2171" s="4">
        <v>252</v>
      </c>
      <c r="K2171" s="4">
        <v>17.64</v>
      </c>
      <c r="L2171" t="e">
        <f>VLOOKUP(E2171,#REF!,7,0)</f>
        <v>#REF!</v>
      </c>
      <c r="M2171" t="e">
        <f t="shared" si="33"/>
        <v>#REF!</v>
      </c>
    </row>
    <row r="2172" spans="1:13" hidden="1" x14ac:dyDescent="0.25">
      <c r="A2172" s="1">
        <v>65</v>
      </c>
      <c r="B2172" s="1" t="s">
        <v>575</v>
      </c>
      <c r="C2172" s="4">
        <v>395</v>
      </c>
      <c r="E2172" s="1">
        <v>8096</v>
      </c>
      <c r="F2172" s="1">
        <v>1</v>
      </c>
      <c r="G2172" s="1">
        <v>5102</v>
      </c>
      <c r="H2172" s="1" t="s">
        <v>579</v>
      </c>
      <c r="I2172" s="1">
        <v>5.3190605414631998E+43</v>
      </c>
      <c r="J2172" s="4">
        <v>395</v>
      </c>
      <c r="K2172" s="4">
        <v>47.4</v>
      </c>
      <c r="L2172" t="e">
        <f>VLOOKUP(E2172,#REF!,7,0)</f>
        <v>#REF!</v>
      </c>
      <c r="M2172" t="e">
        <f t="shared" si="33"/>
        <v>#REF!</v>
      </c>
    </row>
    <row r="2173" spans="1:13" x14ac:dyDescent="0.25">
      <c r="A2173" s="1">
        <v>65</v>
      </c>
      <c r="B2173" s="1" t="s">
        <v>575</v>
      </c>
      <c r="C2173" s="4">
        <v>192</v>
      </c>
      <c r="E2173" s="1">
        <v>8097</v>
      </c>
      <c r="F2173" s="1">
        <v>1</v>
      </c>
      <c r="G2173" s="1">
        <v>5405</v>
      </c>
      <c r="H2173" s="1" t="s">
        <v>580</v>
      </c>
      <c r="I2173" s="6" t="s">
        <v>1578</v>
      </c>
      <c r="J2173" s="4">
        <v>0</v>
      </c>
      <c r="K2173" s="4">
        <v>0</v>
      </c>
      <c r="L2173" t="e">
        <f>VLOOKUP(E2173,#REF!,7,0)</f>
        <v>#REF!</v>
      </c>
      <c r="M2173" t="e">
        <f t="shared" si="33"/>
        <v>#REF!</v>
      </c>
    </row>
    <row r="2174" spans="1:13" hidden="1" x14ac:dyDescent="0.25">
      <c r="A2174" s="1">
        <v>65</v>
      </c>
      <c r="B2174" s="1" t="s">
        <v>575</v>
      </c>
      <c r="C2174" s="4">
        <v>32</v>
      </c>
      <c r="E2174" s="1">
        <v>8099</v>
      </c>
      <c r="F2174" s="1">
        <v>1</v>
      </c>
      <c r="G2174" s="1">
        <v>5405</v>
      </c>
      <c r="H2174" s="1" t="s">
        <v>581</v>
      </c>
      <c r="I2174" s="1">
        <v>5.3190605414631998E+43</v>
      </c>
      <c r="J2174" s="4">
        <v>0</v>
      </c>
      <c r="K2174" s="4">
        <v>0</v>
      </c>
      <c r="L2174" t="e">
        <f>VLOOKUP(E2174,#REF!,7,0)</f>
        <v>#REF!</v>
      </c>
      <c r="M2174" t="e">
        <f t="shared" si="33"/>
        <v>#REF!</v>
      </c>
    </row>
    <row r="2175" spans="1:13" x14ac:dyDescent="0.25">
      <c r="A2175" s="1">
        <v>65</v>
      </c>
      <c r="B2175" s="1" t="s">
        <v>575</v>
      </c>
      <c r="C2175" s="4">
        <v>30</v>
      </c>
      <c r="E2175" s="1">
        <v>8100</v>
      </c>
      <c r="F2175" s="1">
        <v>1</v>
      </c>
      <c r="G2175" s="1">
        <v>5102</v>
      </c>
      <c r="I2175" s="6" t="s">
        <v>1579</v>
      </c>
      <c r="J2175" s="4">
        <v>30</v>
      </c>
      <c r="K2175" s="4">
        <v>3.6</v>
      </c>
      <c r="L2175" t="e">
        <f>VLOOKUP(E2175,#REF!,7,0)</f>
        <v>#REF!</v>
      </c>
      <c r="M2175" t="e">
        <f t="shared" si="33"/>
        <v>#REF!</v>
      </c>
    </row>
    <row r="2176" spans="1:13" x14ac:dyDescent="0.25">
      <c r="A2176" s="1">
        <v>65</v>
      </c>
      <c r="B2176" s="1" t="s">
        <v>575</v>
      </c>
      <c r="C2176" s="4">
        <v>153</v>
      </c>
      <c r="E2176" s="1">
        <v>8101</v>
      </c>
      <c r="F2176" s="1">
        <v>1</v>
      </c>
      <c r="G2176" s="1">
        <v>5102</v>
      </c>
      <c r="I2176" s="6" t="s">
        <v>1580</v>
      </c>
      <c r="J2176" s="4">
        <v>21</v>
      </c>
      <c r="K2176" s="4">
        <v>2.52</v>
      </c>
      <c r="L2176" t="e">
        <f>VLOOKUP(E2176,#REF!,7,0)</f>
        <v>#REF!</v>
      </c>
      <c r="M2176" t="e">
        <f t="shared" si="33"/>
        <v>#REF!</v>
      </c>
    </row>
    <row r="2177" spans="1:13" hidden="1" x14ac:dyDescent="0.25">
      <c r="A2177" s="1">
        <v>65</v>
      </c>
      <c r="B2177" s="1" t="s">
        <v>575</v>
      </c>
      <c r="C2177" s="4">
        <v>145</v>
      </c>
      <c r="E2177" s="1">
        <v>8106</v>
      </c>
      <c r="F2177" s="1">
        <v>1</v>
      </c>
      <c r="G2177" s="1">
        <v>5102</v>
      </c>
      <c r="I2177" s="1">
        <v>5.3190605414631998E+43</v>
      </c>
      <c r="J2177" s="4">
        <v>145</v>
      </c>
      <c r="K2177" s="4">
        <v>26.1</v>
      </c>
      <c r="L2177" t="e">
        <f>VLOOKUP(E2177,#REF!,7,0)</f>
        <v>#REF!</v>
      </c>
      <c r="M2177" t="e">
        <f t="shared" si="33"/>
        <v>#REF!</v>
      </c>
    </row>
    <row r="2178" spans="1:13" hidden="1" x14ac:dyDescent="0.25">
      <c r="A2178" s="1">
        <v>65</v>
      </c>
      <c r="B2178" s="1" t="s">
        <v>575</v>
      </c>
      <c r="C2178" s="4">
        <v>12</v>
      </c>
      <c r="E2178" s="1">
        <v>8098</v>
      </c>
      <c r="F2178" s="1">
        <v>1</v>
      </c>
      <c r="G2178" s="1">
        <v>5405</v>
      </c>
      <c r="I2178" s="1">
        <v>5.3190605414631998E+43</v>
      </c>
      <c r="J2178" s="4">
        <v>0</v>
      </c>
      <c r="K2178" s="4">
        <v>0</v>
      </c>
      <c r="L2178" t="e">
        <f>VLOOKUP(E2178,#REF!,7,0)</f>
        <v>#REF!</v>
      </c>
      <c r="M2178" t="e">
        <f t="shared" si="33"/>
        <v>#REF!</v>
      </c>
    </row>
    <row r="2179" spans="1:13" hidden="1" x14ac:dyDescent="0.25">
      <c r="A2179" s="1">
        <v>55</v>
      </c>
      <c r="B2179" s="1" t="s">
        <v>575</v>
      </c>
      <c r="C2179" s="4">
        <v>0</v>
      </c>
      <c r="E2179" s="1">
        <v>19182</v>
      </c>
      <c r="F2179" s="1">
        <v>1</v>
      </c>
      <c r="G2179" s="1">
        <v>5102</v>
      </c>
      <c r="I2179" s="1">
        <v>5.3190605414631998E+43</v>
      </c>
      <c r="L2179" t="e">
        <f>VLOOKUP(E2179,#REF!,7,0)</f>
        <v>#REF!</v>
      </c>
      <c r="M2179" t="e">
        <f t="shared" si="33"/>
        <v>#REF!</v>
      </c>
    </row>
    <row r="2180" spans="1:13" x14ac:dyDescent="0.25">
      <c r="A2180" s="1">
        <v>55</v>
      </c>
      <c r="B2180" s="1" t="s">
        <v>582</v>
      </c>
      <c r="C2180" s="4">
        <v>1653</v>
      </c>
      <c r="D2180" s="1">
        <v>31470657000146</v>
      </c>
      <c r="E2180" s="1">
        <v>19187</v>
      </c>
      <c r="F2180" s="1">
        <v>1</v>
      </c>
      <c r="G2180" s="1">
        <v>5106</v>
      </c>
      <c r="I2180" s="6" t="s">
        <v>1581</v>
      </c>
      <c r="J2180" s="4">
        <v>1233</v>
      </c>
      <c r="K2180" s="4">
        <v>147.96</v>
      </c>
      <c r="L2180" t="e">
        <f>VLOOKUP(E2180,#REF!,7,0)</f>
        <v>#REF!</v>
      </c>
      <c r="M2180" t="e">
        <f t="shared" ref="M2180:M2213" si="34">IF(L2180&gt;0,"MODIFICADA","OK")</f>
        <v>#REF!</v>
      </c>
    </row>
    <row r="2181" spans="1:13" x14ac:dyDescent="0.25">
      <c r="A2181" s="1">
        <v>55</v>
      </c>
      <c r="B2181" s="1" t="s">
        <v>582</v>
      </c>
      <c r="C2181" s="4">
        <v>378</v>
      </c>
      <c r="D2181" s="1">
        <v>225</v>
      </c>
      <c r="E2181" s="1">
        <v>19188</v>
      </c>
      <c r="F2181" s="1">
        <v>1</v>
      </c>
      <c r="G2181" s="1">
        <v>5102</v>
      </c>
      <c r="I2181" s="6" t="s">
        <v>1582</v>
      </c>
      <c r="J2181" s="4">
        <v>378</v>
      </c>
      <c r="K2181" s="4">
        <v>45.36</v>
      </c>
      <c r="L2181" t="e">
        <f>VLOOKUP(E2181,#REF!,7,0)</f>
        <v>#REF!</v>
      </c>
      <c r="M2181" t="e">
        <f t="shared" si="34"/>
        <v>#REF!</v>
      </c>
    </row>
    <row r="2182" spans="1:13" x14ac:dyDescent="0.25">
      <c r="A2182" s="1">
        <v>55</v>
      </c>
      <c r="B2182" s="1" t="s">
        <v>582</v>
      </c>
      <c r="C2182" s="4">
        <v>100</v>
      </c>
      <c r="D2182" s="1">
        <v>162</v>
      </c>
      <c r="E2182" s="1">
        <v>19189</v>
      </c>
      <c r="F2182" s="1">
        <v>1</v>
      </c>
      <c r="G2182" s="1">
        <v>5102</v>
      </c>
      <c r="I2182" s="6" t="s">
        <v>1583</v>
      </c>
      <c r="J2182" s="4">
        <v>100</v>
      </c>
      <c r="K2182" s="4">
        <v>12</v>
      </c>
      <c r="L2182" t="e">
        <f>VLOOKUP(E2182,#REF!,7,0)</f>
        <v>#REF!</v>
      </c>
      <c r="M2182" t="e">
        <f t="shared" si="34"/>
        <v>#REF!</v>
      </c>
    </row>
    <row r="2183" spans="1:13" hidden="1" x14ac:dyDescent="0.25">
      <c r="A2183" s="1">
        <v>55</v>
      </c>
      <c r="B2183" s="1" t="s">
        <v>582</v>
      </c>
      <c r="C2183" s="4">
        <v>57</v>
      </c>
      <c r="D2183" s="1">
        <v>168</v>
      </c>
      <c r="E2183" s="1">
        <v>19193</v>
      </c>
      <c r="F2183" s="1">
        <v>1</v>
      </c>
      <c r="G2183" s="1">
        <v>5102</v>
      </c>
      <c r="I2183" s="1">
        <v>5.3190605414631998E+43</v>
      </c>
      <c r="J2183" s="4">
        <v>57</v>
      </c>
      <c r="K2183" s="4">
        <v>6.84</v>
      </c>
      <c r="L2183" t="e">
        <f>VLOOKUP(E2183,#REF!,7,0)</f>
        <v>#REF!</v>
      </c>
      <c r="M2183" t="e">
        <f t="shared" si="34"/>
        <v>#REF!</v>
      </c>
    </row>
    <row r="2184" spans="1:13" hidden="1" x14ac:dyDescent="0.25">
      <c r="A2184" s="1">
        <v>55</v>
      </c>
      <c r="B2184" s="1" t="s">
        <v>582</v>
      </c>
      <c r="C2184" s="4">
        <v>393</v>
      </c>
      <c r="D2184" s="1">
        <v>7953147000145</v>
      </c>
      <c r="E2184" s="1">
        <v>19192</v>
      </c>
      <c r="F2184" s="1">
        <v>1</v>
      </c>
      <c r="G2184" s="1">
        <v>5403</v>
      </c>
      <c r="I2184" s="1">
        <v>5.3190605414631998E+43</v>
      </c>
      <c r="J2184" s="4">
        <v>319</v>
      </c>
      <c r="K2184" s="4">
        <v>2.2799999999999998</v>
      </c>
      <c r="L2184" t="e">
        <f>VLOOKUP(E2184,#REF!,7,0)</f>
        <v>#REF!</v>
      </c>
      <c r="M2184" t="e">
        <f t="shared" si="34"/>
        <v>#REF!</v>
      </c>
    </row>
    <row r="2185" spans="1:13" hidden="1" x14ac:dyDescent="0.25">
      <c r="A2185" s="1">
        <v>55</v>
      </c>
      <c r="B2185" s="1" t="s">
        <v>582</v>
      </c>
      <c r="C2185" s="4">
        <v>610</v>
      </c>
      <c r="D2185" s="1">
        <v>181</v>
      </c>
      <c r="E2185" s="1">
        <v>19191</v>
      </c>
      <c r="F2185" s="1">
        <v>1</v>
      </c>
      <c r="G2185" s="1">
        <v>5102</v>
      </c>
      <c r="I2185" s="1">
        <v>5.3190605414631998E+43</v>
      </c>
      <c r="J2185" s="4">
        <v>610</v>
      </c>
      <c r="K2185" s="4">
        <v>73.2</v>
      </c>
      <c r="L2185" t="e">
        <f>VLOOKUP(E2185,#REF!,7,0)</f>
        <v>#REF!</v>
      </c>
      <c r="M2185" t="e">
        <f t="shared" si="34"/>
        <v>#REF!</v>
      </c>
    </row>
    <row r="2186" spans="1:13" x14ac:dyDescent="0.25">
      <c r="A2186" s="1">
        <v>65</v>
      </c>
      <c r="B2186" s="1" t="s">
        <v>582</v>
      </c>
      <c r="C2186" s="4">
        <v>251</v>
      </c>
      <c r="E2186" s="1">
        <v>8110</v>
      </c>
      <c r="F2186" s="1">
        <v>1</v>
      </c>
      <c r="G2186" s="1">
        <v>5102</v>
      </c>
      <c r="H2186" s="1" t="s">
        <v>583</v>
      </c>
      <c r="I2186" s="6" t="s">
        <v>1584</v>
      </c>
      <c r="J2186" s="4">
        <v>251</v>
      </c>
      <c r="K2186" s="4">
        <v>31.92</v>
      </c>
      <c r="L2186" t="e">
        <f>VLOOKUP(E2186,#REF!,7,0)</f>
        <v>#REF!</v>
      </c>
      <c r="M2186" t="e">
        <f t="shared" si="34"/>
        <v>#REF!</v>
      </c>
    </row>
    <row r="2187" spans="1:13" x14ac:dyDescent="0.25">
      <c r="A2187" s="1">
        <v>65</v>
      </c>
      <c r="B2187" s="1" t="s">
        <v>582</v>
      </c>
      <c r="C2187" s="4">
        <v>152</v>
      </c>
      <c r="E2187" s="1">
        <v>8111</v>
      </c>
      <c r="F2187" s="1">
        <v>1</v>
      </c>
      <c r="G2187" s="1">
        <v>5405</v>
      </c>
      <c r="H2187" s="1" t="s">
        <v>584</v>
      </c>
      <c r="I2187" s="6" t="s">
        <v>1585</v>
      </c>
      <c r="J2187" s="4">
        <v>0</v>
      </c>
      <c r="K2187" s="4">
        <v>0</v>
      </c>
      <c r="L2187" t="e">
        <f>VLOOKUP(E2187,#REF!,7,0)</f>
        <v>#REF!</v>
      </c>
      <c r="M2187" t="e">
        <f t="shared" si="34"/>
        <v>#REF!</v>
      </c>
    </row>
    <row r="2188" spans="1:13" x14ac:dyDescent="0.25">
      <c r="A2188" s="1">
        <v>65</v>
      </c>
      <c r="B2188" s="1" t="s">
        <v>582</v>
      </c>
      <c r="C2188" s="4">
        <v>129</v>
      </c>
      <c r="E2188" s="1">
        <v>8107</v>
      </c>
      <c r="F2188" s="1">
        <v>1</v>
      </c>
      <c r="G2188" s="1">
        <v>5102</v>
      </c>
      <c r="H2188" s="1" t="s">
        <v>585</v>
      </c>
      <c r="I2188" s="6" t="s">
        <v>1586</v>
      </c>
      <c r="J2188" s="4">
        <v>129</v>
      </c>
      <c r="K2188" s="4">
        <v>9.0299999999999994</v>
      </c>
      <c r="L2188" t="e">
        <f>VLOOKUP(E2188,#REF!,7,0)</f>
        <v>#REF!</v>
      </c>
      <c r="M2188" t="e">
        <f t="shared" si="34"/>
        <v>#REF!</v>
      </c>
    </row>
    <row r="2189" spans="1:13" x14ac:dyDescent="0.25">
      <c r="A2189" s="1">
        <v>65</v>
      </c>
      <c r="B2189" s="1" t="s">
        <v>582</v>
      </c>
      <c r="C2189" s="4">
        <v>120</v>
      </c>
      <c r="E2189" s="1">
        <v>8108</v>
      </c>
      <c r="F2189" s="1">
        <v>1</v>
      </c>
      <c r="G2189" s="1">
        <v>5102</v>
      </c>
      <c r="H2189" s="1" t="s">
        <v>532</v>
      </c>
      <c r="I2189" s="6" t="s">
        <v>1587</v>
      </c>
      <c r="J2189" s="4">
        <v>120</v>
      </c>
      <c r="K2189" s="4">
        <v>21.6</v>
      </c>
      <c r="L2189" t="e">
        <f>VLOOKUP(E2189,#REF!,7,0)</f>
        <v>#REF!</v>
      </c>
      <c r="M2189" t="e">
        <f t="shared" si="34"/>
        <v>#REF!</v>
      </c>
    </row>
    <row r="2190" spans="1:13" x14ac:dyDescent="0.25">
      <c r="A2190" s="1">
        <v>65</v>
      </c>
      <c r="B2190" s="1" t="s">
        <v>582</v>
      </c>
      <c r="C2190" s="4">
        <v>657</v>
      </c>
      <c r="E2190" s="1">
        <v>8109</v>
      </c>
      <c r="F2190" s="1">
        <v>1</v>
      </c>
      <c r="G2190" s="1">
        <v>5102</v>
      </c>
      <c r="H2190" s="1" t="s">
        <v>586</v>
      </c>
      <c r="I2190" s="6" t="s">
        <v>1588</v>
      </c>
      <c r="J2190" s="4">
        <v>657</v>
      </c>
      <c r="K2190" s="4">
        <v>80.819999999999993</v>
      </c>
      <c r="L2190" t="e">
        <f>VLOOKUP(E2190,#REF!,7,0)</f>
        <v>#REF!</v>
      </c>
      <c r="M2190" t="e">
        <f t="shared" si="34"/>
        <v>#REF!</v>
      </c>
    </row>
    <row r="2191" spans="1:13" hidden="1" x14ac:dyDescent="0.25">
      <c r="A2191" s="1">
        <v>65</v>
      </c>
      <c r="B2191" s="1" t="s">
        <v>582</v>
      </c>
      <c r="C2191" s="4">
        <v>32</v>
      </c>
      <c r="E2191" s="1">
        <v>8112</v>
      </c>
      <c r="F2191" s="1">
        <v>1</v>
      </c>
      <c r="G2191" s="1">
        <v>5405</v>
      </c>
      <c r="I2191" s="1">
        <v>5.3190605414631998E+43</v>
      </c>
      <c r="J2191" s="4">
        <v>0</v>
      </c>
      <c r="K2191" s="4">
        <v>0</v>
      </c>
      <c r="L2191" t="e">
        <f>VLOOKUP(E2191,#REF!,7,0)</f>
        <v>#REF!</v>
      </c>
      <c r="M2191" t="e">
        <f t="shared" si="34"/>
        <v>#REF!</v>
      </c>
    </row>
    <row r="2192" spans="1:13" hidden="1" x14ac:dyDescent="0.25">
      <c r="A2192" s="1">
        <v>55</v>
      </c>
      <c r="B2192" s="1" t="s">
        <v>582</v>
      </c>
      <c r="C2192" s="4">
        <v>0</v>
      </c>
      <c r="E2192" s="1">
        <v>19190</v>
      </c>
      <c r="F2192" s="1">
        <v>1</v>
      </c>
      <c r="G2192" s="1">
        <v>5102</v>
      </c>
      <c r="I2192" s="1">
        <v>5.3190605414631998E+43</v>
      </c>
      <c r="L2192" t="e">
        <f>VLOOKUP(E2192,#REF!,7,0)</f>
        <v>#REF!</v>
      </c>
      <c r="M2192" t="e">
        <f t="shared" si="34"/>
        <v>#REF!</v>
      </c>
    </row>
    <row r="2193" spans="1:13" hidden="1" x14ac:dyDescent="0.25">
      <c r="A2193" s="1">
        <v>55</v>
      </c>
      <c r="B2193" s="1" t="s">
        <v>587</v>
      </c>
      <c r="C2193" s="4">
        <v>175</v>
      </c>
      <c r="D2193" s="1">
        <v>762665165</v>
      </c>
      <c r="E2193" s="1">
        <v>19196</v>
      </c>
      <c r="F2193" s="1">
        <v>1</v>
      </c>
      <c r="G2193" s="1">
        <v>5403</v>
      </c>
      <c r="I2193" s="1">
        <v>5.3190605414631998E+43</v>
      </c>
      <c r="J2193" s="4">
        <v>30</v>
      </c>
      <c r="K2193" s="4">
        <v>0</v>
      </c>
      <c r="L2193" t="e">
        <f>VLOOKUP(E2193,#REF!,7,0)</f>
        <v>#REF!</v>
      </c>
      <c r="M2193" t="e">
        <f t="shared" si="34"/>
        <v>#REF!</v>
      </c>
    </row>
    <row r="2194" spans="1:13" hidden="1" x14ac:dyDescent="0.25">
      <c r="A2194" s="1">
        <v>55</v>
      </c>
      <c r="B2194" s="1" t="s">
        <v>587</v>
      </c>
      <c r="C2194" s="4">
        <v>386</v>
      </c>
      <c r="D2194" s="1">
        <v>226</v>
      </c>
      <c r="E2194" s="1">
        <v>19202</v>
      </c>
      <c r="F2194" s="1">
        <v>1</v>
      </c>
      <c r="G2194" s="1">
        <v>5403</v>
      </c>
      <c r="I2194" s="1">
        <v>5.3190605414631998E+43</v>
      </c>
      <c r="J2194" s="4">
        <v>0</v>
      </c>
      <c r="K2194" s="4">
        <v>0</v>
      </c>
      <c r="L2194" t="e">
        <f>VLOOKUP(E2194,#REF!,7,0)</f>
        <v>#REF!</v>
      </c>
      <c r="M2194" t="e">
        <f t="shared" si="34"/>
        <v>#REF!</v>
      </c>
    </row>
    <row r="2195" spans="1:13" x14ac:dyDescent="0.25">
      <c r="A2195" s="1">
        <v>55</v>
      </c>
      <c r="B2195" s="1" t="s">
        <v>587</v>
      </c>
      <c r="C2195" s="4">
        <v>190</v>
      </c>
      <c r="D2195" s="1">
        <v>3556113171</v>
      </c>
      <c r="E2195" s="1">
        <v>19201</v>
      </c>
      <c r="F2195" s="1">
        <v>1</v>
      </c>
      <c r="G2195" s="1">
        <v>5403</v>
      </c>
      <c r="I2195" s="6" t="s">
        <v>1589</v>
      </c>
      <c r="J2195" s="4">
        <v>100</v>
      </c>
      <c r="K2195" s="4">
        <v>12</v>
      </c>
      <c r="L2195" t="e">
        <f>VLOOKUP(E2195,#REF!,7,0)</f>
        <v>#REF!</v>
      </c>
      <c r="M2195" t="e">
        <f t="shared" si="34"/>
        <v>#REF!</v>
      </c>
    </row>
    <row r="2196" spans="1:13" hidden="1" x14ac:dyDescent="0.25">
      <c r="A2196" s="1">
        <v>55</v>
      </c>
      <c r="B2196" s="1" t="s">
        <v>587</v>
      </c>
      <c r="C2196" s="4">
        <v>327</v>
      </c>
      <c r="D2196" s="1">
        <v>139</v>
      </c>
      <c r="E2196" s="1">
        <v>19198</v>
      </c>
      <c r="F2196" s="1">
        <v>1</v>
      </c>
      <c r="G2196" s="1">
        <v>5403</v>
      </c>
      <c r="I2196" s="1">
        <v>5.3190605414631998E+43</v>
      </c>
      <c r="J2196" s="4">
        <v>70</v>
      </c>
      <c r="K2196" s="4">
        <v>8.4</v>
      </c>
      <c r="L2196" t="e">
        <f>VLOOKUP(E2196,#REF!,7,0)</f>
        <v>#REF!</v>
      </c>
      <c r="M2196" t="e">
        <f t="shared" si="34"/>
        <v>#REF!</v>
      </c>
    </row>
    <row r="2197" spans="1:13" hidden="1" x14ac:dyDescent="0.25">
      <c r="A2197" s="1">
        <v>55</v>
      </c>
      <c r="B2197" s="1" t="s">
        <v>587</v>
      </c>
      <c r="C2197" s="4">
        <v>180</v>
      </c>
      <c r="D2197" s="1">
        <v>33806397000162</v>
      </c>
      <c r="E2197" s="1">
        <v>19194</v>
      </c>
      <c r="F2197" s="1">
        <v>1</v>
      </c>
      <c r="G2197" s="1">
        <v>5403</v>
      </c>
      <c r="I2197" s="1">
        <v>5.3190605414631998E+43</v>
      </c>
      <c r="J2197" s="4">
        <v>0</v>
      </c>
      <c r="K2197" s="4">
        <v>0</v>
      </c>
      <c r="L2197" t="e">
        <f>VLOOKUP(E2197,#REF!,7,0)</f>
        <v>#REF!</v>
      </c>
      <c r="M2197" t="e">
        <f t="shared" si="34"/>
        <v>#REF!</v>
      </c>
    </row>
    <row r="2198" spans="1:13" hidden="1" x14ac:dyDescent="0.25">
      <c r="A2198" s="1">
        <v>55</v>
      </c>
      <c r="B2198" s="1" t="s">
        <v>587</v>
      </c>
      <c r="C2198" s="4">
        <v>311</v>
      </c>
      <c r="D2198" s="1">
        <v>4348073000120</v>
      </c>
      <c r="E2198" s="1">
        <v>19195</v>
      </c>
      <c r="F2198" s="1">
        <v>1</v>
      </c>
      <c r="G2198" s="1">
        <v>5106</v>
      </c>
      <c r="I2198" s="1">
        <v>5.3190605414631998E+43</v>
      </c>
      <c r="J2198" s="4">
        <v>311</v>
      </c>
      <c r="K2198" s="4">
        <v>27.12</v>
      </c>
      <c r="L2198" t="e">
        <f>VLOOKUP(E2198,#REF!,7,0)</f>
        <v>#REF!</v>
      </c>
      <c r="M2198" t="e">
        <f t="shared" si="34"/>
        <v>#REF!</v>
      </c>
    </row>
    <row r="2199" spans="1:13" hidden="1" x14ac:dyDescent="0.25">
      <c r="A2199" s="1">
        <v>55</v>
      </c>
      <c r="B2199" s="1" t="s">
        <v>587</v>
      </c>
      <c r="C2199" s="4">
        <v>400</v>
      </c>
      <c r="D2199" s="1">
        <v>4046449000141</v>
      </c>
      <c r="E2199" s="1">
        <v>19200</v>
      </c>
      <c r="F2199" s="1">
        <v>1</v>
      </c>
      <c r="G2199" s="1">
        <v>5102</v>
      </c>
      <c r="I2199" s="1">
        <v>5.3190605414631998E+43</v>
      </c>
      <c r="J2199" s="4">
        <v>400</v>
      </c>
      <c r="K2199" s="4">
        <v>48</v>
      </c>
      <c r="L2199" t="e">
        <f>VLOOKUP(E2199,#REF!,7,0)</f>
        <v>#REF!</v>
      </c>
      <c r="M2199" t="e">
        <f t="shared" si="34"/>
        <v>#REF!</v>
      </c>
    </row>
    <row r="2200" spans="1:13" hidden="1" x14ac:dyDescent="0.25">
      <c r="A2200" s="1">
        <v>55</v>
      </c>
      <c r="B2200" s="1" t="s">
        <v>587</v>
      </c>
      <c r="C2200" s="4">
        <v>702</v>
      </c>
      <c r="D2200" s="1">
        <v>143</v>
      </c>
      <c r="E2200" s="1">
        <v>19197</v>
      </c>
      <c r="F2200" s="1">
        <v>1</v>
      </c>
      <c r="G2200" s="1">
        <v>5102</v>
      </c>
      <c r="I2200" s="1">
        <v>5.3190605414631998E+43</v>
      </c>
      <c r="J2200" s="4">
        <v>702</v>
      </c>
      <c r="K2200" s="4">
        <v>84.24</v>
      </c>
      <c r="L2200" t="e">
        <f>VLOOKUP(E2200,#REF!,7,0)</f>
        <v>#REF!</v>
      </c>
      <c r="M2200" t="e">
        <f t="shared" si="34"/>
        <v>#REF!</v>
      </c>
    </row>
    <row r="2201" spans="1:13" hidden="1" x14ac:dyDescent="0.25">
      <c r="A2201" s="1">
        <v>55</v>
      </c>
      <c r="B2201" s="1" t="s">
        <v>587</v>
      </c>
      <c r="C2201" s="4">
        <v>399</v>
      </c>
      <c r="D2201" s="1">
        <v>57816980191</v>
      </c>
      <c r="E2201" s="1">
        <v>19199</v>
      </c>
      <c r="F2201" s="1">
        <v>1</v>
      </c>
      <c r="G2201" s="1">
        <v>5106</v>
      </c>
      <c r="I2201" s="1">
        <v>5.3190605414631998E+43</v>
      </c>
      <c r="J2201" s="4">
        <v>399</v>
      </c>
      <c r="K2201" s="4">
        <v>29.64</v>
      </c>
      <c r="L2201" t="e">
        <f>VLOOKUP(E2201,#REF!,7,0)</f>
        <v>#REF!</v>
      </c>
      <c r="M2201" t="e">
        <f t="shared" si="34"/>
        <v>#REF!</v>
      </c>
    </row>
    <row r="2202" spans="1:13" hidden="1" x14ac:dyDescent="0.25">
      <c r="A2202" s="1">
        <v>65</v>
      </c>
      <c r="B2202" s="1" t="s">
        <v>587</v>
      </c>
      <c r="C2202" s="4">
        <v>378</v>
      </c>
      <c r="E2202" s="1">
        <v>8120</v>
      </c>
      <c r="F2202" s="1">
        <v>1</v>
      </c>
      <c r="G2202" s="1">
        <v>5102</v>
      </c>
      <c r="H2202" s="1" t="s">
        <v>543</v>
      </c>
      <c r="I2202" s="1">
        <v>5.3190605414631998E+43</v>
      </c>
      <c r="J2202" s="4">
        <v>378</v>
      </c>
      <c r="K2202" s="4">
        <v>45.36</v>
      </c>
      <c r="L2202" t="e">
        <f>VLOOKUP(E2202,#REF!,7,0)</f>
        <v>#REF!</v>
      </c>
      <c r="M2202" t="e">
        <f t="shared" si="34"/>
        <v>#REF!</v>
      </c>
    </row>
    <row r="2203" spans="1:13" x14ac:dyDescent="0.25">
      <c r="A2203" s="1">
        <v>65</v>
      </c>
      <c r="B2203" s="1" t="s">
        <v>587</v>
      </c>
      <c r="C2203" s="4">
        <v>207.2</v>
      </c>
      <c r="E2203" s="1">
        <v>8113</v>
      </c>
      <c r="F2203" s="1">
        <v>1</v>
      </c>
      <c r="G2203" s="1">
        <v>5405</v>
      </c>
      <c r="H2203" s="1" t="s">
        <v>495</v>
      </c>
      <c r="I2203" s="6" t="s">
        <v>1590</v>
      </c>
      <c r="J2203" s="4">
        <v>131.19999999999999</v>
      </c>
      <c r="K2203" s="4">
        <v>9.0500000000000007</v>
      </c>
      <c r="L2203" t="e">
        <f>VLOOKUP(E2203,#REF!,7,0)</f>
        <v>#REF!</v>
      </c>
      <c r="M2203" t="e">
        <f t="shared" si="34"/>
        <v>#REF!</v>
      </c>
    </row>
    <row r="2204" spans="1:13" hidden="1" x14ac:dyDescent="0.25">
      <c r="A2204" s="1">
        <v>65</v>
      </c>
      <c r="B2204" s="1" t="s">
        <v>587</v>
      </c>
      <c r="C2204" s="4">
        <v>127</v>
      </c>
      <c r="E2204" s="1">
        <v>8114</v>
      </c>
      <c r="F2204" s="1">
        <v>1</v>
      </c>
      <c r="G2204" s="1">
        <v>5405</v>
      </c>
      <c r="H2204" s="1" t="s">
        <v>122</v>
      </c>
      <c r="I2204" s="1">
        <v>5.3190605414631998E+43</v>
      </c>
      <c r="J2204" s="4">
        <v>0</v>
      </c>
      <c r="K2204" s="4">
        <v>0</v>
      </c>
      <c r="L2204" t="e">
        <f>VLOOKUP(E2204,#REF!,7,0)</f>
        <v>#REF!</v>
      </c>
      <c r="M2204" t="e">
        <f t="shared" si="34"/>
        <v>#REF!</v>
      </c>
    </row>
    <row r="2205" spans="1:13" x14ac:dyDescent="0.25">
      <c r="A2205" s="1">
        <v>65</v>
      </c>
      <c r="B2205" s="1" t="s">
        <v>587</v>
      </c>
      <c r="C2205" s="4">
        <v>213</v>
      </c>
      <c r="E2205" s="1">
        <v>8115</v>
      </c>
      <c r="F2205" s="1">
        <v>1</v>
      </c>
      <c r="G2205" s="1">
        <v>5102</v>
      </c>
      <c r="H2205" s="1" t="s">
        <v>588</v>
      </c>
      <c r="I2205" s="6" t="s">
        <v>1591</v>
      </c>
      <c r="J2205" s="4">
        <v>180.45</v>
      </c>
      <c r="K2205" s="4">
        <v>21.65</v>
      </c>
      <c r="L2205" t="e">
        <f>VLOOKUP(E2205,#REF!,7,0)</f>
        <v>#REF!</v>
      </c>
      <c r="M2205" t="e">
        <f t="shared" si="34"/>
        <v>#REF!</v>
      </c>
    </row>
    <row r="2206" spans="1:13" hidden="1" x14ac:dyDescent="0.25">
      <c r="A2206" s="1">
        <v>65</v>
      </c>
      <c r="B2206" s="1" t="s">
        <v>587</v>
      </c>
      <c r="C2206" s="4">
        <v>20</v>
      </c>
      <c r="E2206" s="1">
        <v>8116</v>
      </c>
      <c r="F2206" s="1">
        <v>1</v>
      </c>
      <c r="G2206" s="1">
        <v>5102</v>
      </c>
      <c r="H2206" s="1" t="s">
        <v>589</v>
      </c>
      <c r="I2206" s="1">
        <v>5.3190605414631998E+43</v>
      </c>
      <c r="J2206" s="4">
        <v>20</v>
      </c>
      <c r="K2206" s="4">
        <v>2.4</v>
      </c>
      <c r="L2206" t="e">
        <f>VLOOKUP(E2206,#REF!,7,0)</f>
        <v>#REF!</v>
      </c>
      <c r="M2206" t="e">
        <f t="shared" si="34"/>
        <v>#REF!</v>
      </c>
    </row>
    <row r="2207" spans="1:13" hidden="1" x14ac:dyDescent="0.25">
      <c r="A2207" s="1">
        <v>65</v>
      </c>
      <c r="B2207" s="1" t="s">
        <v>587</v>
      </c>
      <c r="C2207" s="4">
        <v>126</v>
      </c>
      <c r="E2207" s="1">
        <v>8119</v>
      </c>
      <c r="F2207" s="1">
        <v>1</v>
      </c>
      <c r="G2207" s="1">
        <v>5102</v>
      </c>
      <c r="H2207" s="1" t="s">
        <v>517</v>
      </c>
      <c r="I2207" s="1">
        <v>5.3190605414631998E+43</v>
      </c>
      <c r="J2207" s="4">
        <v>126</v>
      </c>
      <c r="K2207" s="4">
        <v>0</v>
      </c>
      <c r="L2207" t="e">
        <f>VLOOKUP(E2207,#REF!,7,0)</f>
        <v>#REF!</v>
      </c>
      <c r="M2207" t="e">
        <f t="shared" si="34"/>
        <v>#REF!</v>
      </c>
    </row>
    <row r="2208" spans="1:13" hidden="1" x14ac:dyDescent="0.25">
      <c r="A2208" s="1">
        <v>65</v>
      </c>
      <c r="B2208" s="1" t="s">
        <v>587</v>
      </c>
      <c r="C2208" s="4">
        <v>52</v>
      </c>
      <c r="E2208" s="1">
        <v>8117</v>
      </c>
      <c r="F2208" s="1">
        <v>1</v>
      </c>
      <c r="G2208" s="1">
        <v>5405</v>
      </c>
      <c r="I2208" s="1">
        <v>5.3190605414631998E+43</v>
      </c>
      <c r="J2208" s="4">
        <v>0</v>
      </c>
      <c r="K2208" s="4">
        <v>0</v>
      </c>
      <c r="L2208" t="e">
        <f>VLOOKUP(E2208,#REF!,7,0)</f>
        <v>#REF!</v>
      </c>
      <c r="M2208" t="e">
        <f t="shared" si="34"/>
        <v>#REF!</v>
      </c>
    </row>
    <row r="2209" spans="1:13" hidden="1" x14ac:dyDescent="0.25">
      <c r="A2209" s="1">
        <v>65</v>
      </c>
      <c r="B2209" s="1" t="s">
        <v>587</v>
      </c>
      <c r="C2209" s="4">
        <v>28</v>
      </c>
      <c r="E2209" s="1">
        <v>8118</v>
      </c>
      <c r="F2209" s="1">
        <v>1</v>
      </c>
      <c r="G2209" s="1">
        <v>5102</v>
      </c>
      <c r="I2209" s="1">
        <v>5.3190605414631998E+43</v>
      </c>
      <c r="J2209" s="4">
        <v>0</v>
      </c>
      <c r="K2209" s="4">
        <v>0</v>
      </c>
      <c r="L2209" t="e">
        <f>VLOOKUP(E2209,#REF!,7,0)</f>
        <v>#REF!</v>
      </c>
      <c r="M2209" t="e">
        <f t="shared" si="34"/>
        <v>#REF!</v>
      </c>
    </row>
    <row r="2210" spans="1:13" hidden="1" x14ac:dyDescent="0.25">
      <c r="A2210" s="1">
        <v>55</v>
      </c>
      <c r="B2210" s="1" t="s">
        <v>590</v>
      </c>
      <c r="C2210" s="4">
        <v>69</v>
      </c>
      <c r="D2210" s="1">
        <v>32072279000105</v>
      </c>
      <c r="E2210" s="1">
        <v>19203</v>
      </c>
      <c r="F2210" s="1">
        <v>1</v>
      </c>
      <c r="G2210" s="1">
        <v>5106</v>
      </c>
      <c r="I2210" s="1">
        <v>5.3190605414631998E+43</v>
      </c>
      <c r="J2210" s="4">
        <v>69</v>
      </c>
      <c r="K2210" s="4">
        <v>0</v>
      </c>
      <c r="L2210" t="e">
        <f>VLOOKUP(E2210,#REF!,7,0)</f>
        <v>#REF!</v>
      </c>
      <c r="M2210" t="e">
        <f t="shared" si="34"/>
        <v>#REF!</v>
      </c>
    </row>
    <row r="2211" spans="1:13" x14ac:dyDescent="0.25">
      <c r="A2211" s="1">
        <v>55</v>
      </c>
      <c r="B2211" s="1" t="s">
        <v>590</v>
      </c>
      <c r="C2211" s="4">
        <v>2530.16</v>
      </c>
      <c r="D2211" s="1">
        <v>4709453000142</v>
      </c>
      <c r="E2211" s="1">
        <v>19204</v>
      </c>
      <c r="F2211" s="1">
        <v>1</v>
      </c>
      <c r="G2211" s="1">
        <v>5102</v>
      </c>
      <c r="I2211" s="6" t="s">
        <v>1592</v>
      </c>
      <c r="J2211" s="4">
        <v>2022.14</v>
      </c>
      <c r="K2211" s="4">
        <v>219.3</v>
      </c>
      <c r="L2211" t="e">
        <f>VLOOKUP(E2211,#REF!,7,0)</f>
        <v>#REF!</v>
      </c>
      <c r="M2211" t="e">
        <f t="shared" si="34"/>
        <v>#REF!</v>
      </c>
    </row>
    <row r="2212" spans="1:13" x14ac:dyDescent="0.25">
      <c r="A2212" s="1">
        <v>65</v>
      </c>
      <c r="B2212" s="1" t="s">
        <v>590</v>
      </c>
      <c r="C2212" s="4">
        <v>52</v>
      </c>
      <c r="E2212" s="1">
        <v>8121</v>
      </c>
      <c r="F2212" s="1">
        <v>1</v>
      </c>
      <c r="G2212" s="1">
        <v>5102</v>
      </c>
      <c r="I2212" s="6" t="s">
        <v>1593</v>
      </c>
      <c r="J2212" s="4">
        <v>52</v>
      </c>
      <c r="K2212" s="4">
        <v>8.0399999999999991</v>
      </c>
      <c r="L2212" t="e">
        <f>VLOOKUP(E2212,#REF!,7,0)</f>
        <v>#REF!</v>
      </c>
      <c r="M2212" t="e">
        <f t="shared" si="34"/>
        <v>#REF!</v>
      </c>
    </row>
    <row r="2213" spans="1:13" x14ac:dyDescent="0.25">
      <c r="A2213" s="1">
        <v>65</v>
      </c>
      <c r="B2213" s="1" t="s">
        <v>590</v>
      </c>
      <c r="C2213" s="4">
        <v>146.61000000000001</v>
      </c>
      <c r="E2213" s="1">
        <v>8122</v>
      </c>
      <c r="F2213" s="1">
        <v>1</v>
      </c>
      <c r="G2213" s="1">
        <v>5102</v>
      </c>
      <c r="I2213" s="6" t="s">
        <v>1594</v>
      </c>
      <c r="J2213" s="4">
        <v>146.61000000000001</v>
      </c>
      <c r="K2213" s="4">
        <v>12.05</v>
      </c>
      <c r="L2213" t="e">
        <f>VLOOKUP(E2213,#REF!,7,0)</f>
        <v>#REF!</v>
      </c>
      <c r="M2213" t="e">
        <f t="shared" si="34"/>
        <v>#REF!</v>
      </c>
    </row>
  </sheetData>
  <autoFilter ref="A1:M2213" xr:uid="{931FD1DC-0600-4221-A3CA-E5D681F3194F}">
    <filterColumn colId="12">
      <filters>
        <filter val="MODIFICAD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964 - 1 A 6 DE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</dc:creator>
  <cp:lastModifiedBy>Elias Junior</cp:lastModifiedBy>
  <dcterms:created xsi:type="dcterms:W3CDTF">2023-12-15T12:11:40Z</dcterms:created>
  <dcterms:modified xsi:type="dcterms:W3CDTF">2023-12-20T13:56:32Z</dcterms:modified>
</cp:coreProperties>
</file>