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282452/"/>
    </mc:Choice>
  </mc:AlternateContent>
  <xr:revisionPtr revIDLastSave="0" documentId="13_ncr:1_{AE3BDAF5-DEC6-084C-B559-D142F504CE7E}" xr6:coauthVersionLast="47" xr6:coauthVersionMax="47" xr10:uidLastSave="{00000000-0000-0000-0000-000000000000}"/>
  <bookViews>
    <workbookView xWindow="25600" yWindow="600" windowWidth="25600" windowHeight="2820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 a="1"/>
  <c r="G2" i="1" s="1"/>
  <c r="C2" i="1" a="1"/>
  <c r="C2" i="1" s="1"/>
  <c r="D2" i="1" a="1"/>
  <c r="D2" i="1" s="1"/>
  <c r="E2" i="1" a="1"/>
  <c r="E2" i="1" s="1"/>
  <c r="F2" i="1" a="1"/>
  <c r="F2" i="1" s="1"/>
  <c r="B2" i="1" a="1"/>
  <c r="B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<sst xmlns="http://schemas.openxmlformats.org/spreadsheetml/2006/main" count="53" uniqueCount="8">
  <si>
    <t>Hotel ID</t>
  </si>
  <si>
    <t>Action Type</t>
  </si>
  <si>
    <t>Update</t>
  </si>
  <si>
    <t>Hotel Business Model</t>
  </si>
  <si>
    <t>Compensation Rule Name</t>
  </si>
  <si>
    <t>Default or Exception</t>
  </si>
  <si>
    <t>Compensation Percent</t>
  </si>
  <si>
    <t>Compensation Rule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</si>
</sst>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arkesthj/APM_files/147282452/Export%20Results/147282452%20EXPORT%20Compensation%20Cloud%20Export_result.xlsx" TargetMode="External"/><Relationship Id="rId1" Type="http://schemas.openxmlformats.org/officeDocument/2006/relationships/externalLinkPath" Target="Export%20Results/147282452%20EXPORT%20Compensation%20Cloud%20Export_resul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ensation Rules"/>
      <sheetName val="Rate Plans"/>
    </sheetNames>
    <sheetDataSet>
      <sheetData sheetId="0">
        <row r="1">
          <cell r="A1" t="str">
            <v>Hotel ID</v>
          </cell>
          <cell r="B1" t="str">
            <v>Responder ID</v>
          </cell>
          <cell r="C1" t="str">
            <v>Chain Code</v>
          </cell>
          <cell r="D1" t="str">
            <v>Brand Code</v>
          </cell>
          <cell r="E1" t="str">
            <v>Hotel Code</v>
          </cell>
          <cell r="F1" t="str">
            <v>Hotel Business Model</v>
          </cell>
          <cell r="G1" t="str">
            <v>Property Name</v>
          </cell>
          <cell r="H1" t="str">
            <v>Has Digital Contract</v>
          </cell>
          <cell r="I1" t="str">
            <v>Has Valid Digital Contract</v>
          </cell>
          <cell r="J1" t="str">
            <v>Compensation Rule Name</v>
          </cell>
          <cell r="K1" t="str">
            <v>Compensation Rule ID</v>
          </cell>
          <cell r="L1" t="str">
            <v>Compensation Business Model</v>
          </cell>
          <cell r="M1" t="str">
            <v>Default or Exception</v>
          </cell>
          <cell r="N1" t="str">
            <v>Compensation Percent</v>
          </cell>
          <cell r="O1" t="str">
            <v>Min Compensation Amount</v>
          </cell>
          <cell r="P1" t="str">
            <v>Exception Start Dates</v>
          </cell>
          <cell r="Q1" t="str">
            <v>Exception End Dates</v>
          </cell>
          <cell r="R1" t="str">
            <v>Exception DOW</v>
          </cell>
          <cell r="S1" t="str">
            <v>Nbr of Active Rate Plans</v>
          </cell>
          <cell r="T1" t="str">
            <v>Nbr of Inactive Rate Plans</v>
          </cell>
          <cell r="U1" t="str">
            <v>Nbr of Active Exceptions</v>
          </cell>
          <cell r="V1" t="str">
            <v>Nbr of Inactive Exceptions</v>
          </cell>
          <cell r="W1" t="str">
            <v>Set as Default Compensation</v>
          </cell>
          <cell r="X1" t="str">
            <v>CRDS</v>
          </cell>
        </row>
        <row r="2">
          <cell r="A2" t="str">
            <v>23694940</v>
          </cell>
          <cell r="B2" t="str">
            <v>EQC2_PA</v>
          </cell>
          <cell r="C2" t="str">
            <v/>
          </cell>
          <cell r="D2" t="str">
            <v/>
          </cell>
          <cell r="E2" t="str">
            <v>23694940</v>
          </cell>
          <cell r="F2" t="str">
            <v>Dual</v>
          </cell>
          <cell r="G2" t="str">
            <v>Soho Lofts by Aeria Apartments</v>
          </cell>
          <cell r="H2" t="str">
            <v>Yes</v>
          </cell>
          <cell r="I2" t="str">
            <v>No</v>
          </cell>
          <cell r="J2" t="str">
            <v>MerchantPackage</v>
          </cell>
          <cell r="K2" t="str">
            <v>410004192</v>
          </cell>
          <cell r="L2" t="str">
            <v>Expedia Collect</v>
          </cell>
          <cell r="M2" t="str">
            <v>Default</v>
          </cell>
          <cell r="N2" t="str">
            <v>0.18</v>
          </cell>
          <cell r="O2" t="str">
            <v>0.0</v>
          </cell>
          <cell r="S2" t="str">
            <v>0</v>
          </cell>
          <cell r="T2" t="str">
            <v>2</v>
          </cell>
          <cell r="U2" t="str">
            <v>0</v>
          </cell>
          <cell r="V2" t="str">
            <v>0</v>
          </cell>
          <cell r="W2" t="str">
            <v>Package</v>
          </cell>
          <cell r="X2" t="str">
            <v>No</v>
          </cell>
        </row>
        <row r="3">
          <cell r="A3" t="str">
            <v>23694940</v>
          </cell>
          <cell r="B3" t="str">
            <v>EQC2_PA</v>
          </cell>
          <cell r="C3" t="str">
            <v/>
          </cell>
          <cell r="D3" t="str">
            <v/>
          </cell>
          <cell r="E3" t="str">
            <v>23694940</v>
          </cell>
          <cell r="F3" t="str">
            <v>Dual</v>
          </cell>
          <cell r="G3" t="str">
            <v>Soho Lofts by Aeria Apartments</v>
          </cell>
          <cell r="H3" t="str">
            <v>Yes</v>
          </cell>
          <cell r="I3" t="str">
            <v>No</v>
          </cell>
          <cell r="J3" t="str">
            <v>Merchant</v>
          </cell>
          <cell r="K3" t="str">
            <v>410004191</v>
          </cell>
          <cell r="L3" t="str">
            <v>Expedia Collect</v>
          </cell>
          <cell r="M3" t="str">
            <v>Default</v>
          </cell>
          <cell r="N3" t="str">
            <v>0.18</v>
          </cell>
          <cell r="O3" t="str">
            <v>0.0</v>
          </cell>
          <cell r="S3" t="str">
            <v>4</v>
          </cell>
          <cell r="T3" t="str">
            <v>3</v>
          </cell>
          <cell r="U3" t="str">
            <v>0</v>
          </cell>
          <cell r="V3" t="str">
            <v>0</v>
          </cell>
          <cell r="W3" t="str">
            <v>Standalone</v>
          </cell>
          <cell r="X3" t="str">
            <v>No</v>
          </cell>
        </row>
        <row r="4">
          <cell r="A4" t="str">
            <v>23694940</v>
          </cell>
          <cell r="B4" t="str">
            <v>EQC2_PA</v>
          </cell>
          <cell r="C4" t="str">
            <v/>
          </cell>
          <cell r="D4" t="str">
            <v/>
          </cell>
          <cell r="E4" t="str">
            <v>23694940</v>
          </cell>
          <cell r="F4" t="str">
            <v>Dual</v>
          </cell>
          <cell r="G4" t="str">
            <v>Soho Lofts by Aeria Apartments</v>
          </cell>
          <cell r="H4" t="str">
            <v>Yes</v>
          </cell>
          <cell r="I4" t="str">
            <v>No</v>
          </cell>
          <cell r="J4" t="str">
            <v>Agency</v>
          </cell>
          <cell r="K4" t="str">
            <v>410004190</v>
          </cell>
          <cell r="L4" t="str">
            <v>Hotel Collect</v>
          </cell>
          <cell r="M4" t="str">
            <v>Default</v>
          </cell>
          <cell r="N4" t="str">
            <v>0.18</v>
          </cell>
          <cell r="S4" t="str">
            <v>2</v>
          </cell>
          <cell r="T4" t="str">
            <v>0</v>
          </cell>
          <cell r="U4" t="str">
            <v>0</v>
          </cell>
          <cell r="V4" t="str">
            <v>0</v>
          </cell>
          <cell r="W4" t="str">
            <v>Standalone</v>
          </cell>
          <cell r="X4" t="str">
            <v>No</v>
          </cell>
        </row>
        <row r="5">
          <cell r="A5" t="str">
            <v>28923476</v>
          </cell>
          <cell r="B5" t="str">
            <v>EQC2_PA</v>
          </cell>
          <cell r="C5" t="str">
            <v/>
          </cell>
          <cell r="D5" t="str">
            <v/>
          </cell>
          <cell r="E5" t="str">
            <v>28923476</v>
          </cell>
          <cell r="F5" t="str">
            <v>Dual</v>
          </cell>
          <cell r="G5" t="str">
            <v>Clover Court by Aeria Apartments</v>
          </cell>
          <cell r="H5" t="str">
            <v>Yes</v>
          </cell>
          <cell r="I5" t="str">
            <v>No</v>
          </cell>
          <cell r="J5" t="str">
            <v>MerchantPackage</v>
          </cell>
          <cell r="K5" t="str">
            <v>500014274</v>
          </cell>
          <cell r="L5" t="str">
            <v>Expedia Collect</v>
          </cell>
          <cell r="M5" t="str">
            <v>Default</v>
          </cell>
          <cell r="N5" t="str">
            <v>0.18</v>
          </cell>
          <cell r="O5" t="str">
            <v>0.0</v>
          </cell>
          <cell r="S5" t="str">
            <v>0</v>
          </cell>
          <cell r="T5" t="str">
            <v>3</v>
          </cell>
          <cell r="U5" t="str">
            <v>0</v>
          </cell>
          <cell r="V5" t="str">
            <v>0</v>
          </cell>
          <cell r="W5" t="str">
            <v>Package</v>
          </cell>
          <cell r="X5" t="str">
            <v>No</v>
          </cell>
        </row>
        <row r="6">
          <cell r="A6" t="str">
            <v>28923476</v>
          </cell>
          <cell r="B6" t="str">
            <v>EQC2_PA</v>
          </cell>
          <cell r="C6" t="str">
            <v/>
          </cell>
          <cell r="D6" t="str">
            <v/>
          </cell>
          <cell r="E6" t="str">
            <v>28923476</v>
          </cell>
          <cell r="F6" t="str">
            <v>Dual</v>
          </cell>
          <cell r="G6" t="str">
            <v>Clover Court by Aeria Apartments</v>
          </cell>
          <cell r="H6" t="str">
            <v>Yes</v>
          </cell>
          <cell r="I6" t="str">
            <v>No</v>
          </cell>
          <cell r="J6" t="str">
            <v>Merchant</v>
          </cell>
          <cell r="K6" t="str">
            <v>500014273</v>
          </cell>
          <cell r="L6" t="str">
            <v>Expedia Collect</v>
          </cell>
          <cell r="M6" t="str">
            <v>Default</v>
          </cell>
          <cell r="N6" t="str">
            <v>0.18</v>
          </cell>
          <cell r="O6" t="str">
            <v>0.0</v>
          </cell>
          <cell r="S6" t="str">
            <v>12</v>
          </cell>
          <cell r="T6" t="str">
            <v>17</v>
          </cell>
          <cell r="U6" t="str">
            <v>0</v>
          </cell>
          <cell r="V6" t="str">
            <v>0</v>
          </cell>
          <cell r="W6" t="str">
            <v>Standalone</v>
          </cell>
          <cell r="X6" t="str">
            <v>No</v>
          </cell>
        </row>
        <row r="7">
          <cell r="A7" t="str">
            <v>28923476</v>
          </cell>
          <cell r="B7" t="str">
            <v>EQC2_PA</v>
          </cell>
          <cell r="C7" t="str">
            <v/>
          </cell>
          <cell r="D7" t="str">
            <v/>
          </cell>
          <cell r="E7" t="str">
            <v>28923476</v>
          </cell>
          <cell r="F7" t="str">
            <v>Dual</v>
          </cell>
          <cell r="G7" t="str">
            <v>Clover Court by Aeria Apartments</v>
          </cell>
          <cell r="H7" t="str">
            <v>Yes</v>
          </cell>
          <cell r="I7" t="str">
            <v>No</v>
          </cell>
          <cell r="J7" t="str">
            <v>Agency</v>
          </cell>
          <cell r="K7" t="str">
            <v>500014272</v>
          </cell>
          <cell r="L7" t="str">
            <v>Hotel Collect</v>
          </cell>
          <cell r="M7" t="str">
            <v>Default</v>
          </cell>
          <cell r="N7" t="str">
            <v>0.18</v>
          </cell>
          <cell r="S7" t="str">
            <v>6</v>
          </cell>
          <cell r="T7" t="str">
            <v>6</v>
          </cell>
          <cell r="U7" t="str">
            <v>0</v>
          </cell>
          <cell r="V7" t="str">
            <v>0</v>
          </cell>
          <cell r="W7" t="str">
            <v>Standalone</v>
          </cell>
          <cell r="X7" t="str">
            <v>No</v>
          </cell>
        </row>
        <row r="8">
          <cell r="A8" t="str">
            <v>49140327</v>
          </cell>
          <cell r="B8" t="str">
            <v>EQC2_PA</v>
          </cell>
          <cell r="C8" t="str">
            <v/>
          </cell>
          <cell r="D8" t="str">
            <v/>
          </cell>
          <cell r="E8" t="str">
            <v>49140327</v>
          </cell>
          <cell r="F8" t="str">
            <v>Dual</v>
          </cell>
          <cell r="G8" t="str">
            <v>Garrick Mansions by Aeria Apartments</v>
          </cell>
          <cell r="H8" t="str">
            <v>Yes</v>
          </cell>
          <cell r="I8" t="str">
            <v>No</v>
          </cell>
          <cell r="J8" t="str">
            <v>Merchant</v>
          </cell>
          <cell r="K8" t="str">
            <v>340033272</v>
          </cell>
          <cell r="L8" t="str">
            <v>Expedia Collect</v>
          </cell>
          <cell r="M8" t="str">
            <v>Default</v>
          </cell>
          <cell r="N8" t="str">
            <v>0.18</v>
          </cell>
          <cell r="O8" t="str">
            <v>0.0</v>
          </cell>
          <cell r="S8" t="str">
            <v>4</v>
          </cell>
          <cell r="T8" t="str">
            <v>1</v>
          </cell>
          <cell r="U8" t="str">
            <v>0</v>
          </cell>
          <cell r="V8" t="str">
            <v>0</v>
          </cell>
          <cell r="W8" t="str">
            <v>Standalone</v>
          </cell>
          <cell r="X8" t="str">
            <v>No</v>
          </cell>
        </row>
        <row r="9">
          <cell r="A9" t="str">
            <v>49140327</v>
          </cell>
          <cell r="B9" t="str">
            <v>EQC2_PA</v>
          </cell>
          <cell r="C9" t="str">
            <v/>
          </cell>
          <cell r="D9" t="str">
            <v/>
          </cell>
          <cell r="E9" t="str">
            <v>49140327</v>
          </cell>
          <cell r="F9" t="str">
            <v>Dual</v>
          </cell>
          <cell r="G9" t="str">
            <v>Garrick Mansions by Aeria Apartments</v>
          </cell>
          <cell r="H9" t="str">
            <v>Yes</v>
          </cell>
          <cell r="I9" t="str">
            <v>No</v>
          </cell>
          <cell r="J9" t="str">
            <v>Agency</v>
          </cell>
          <cell r="K9" t="str">
            <v>340033271</v>
          </cell>
          <cell r="L9" t="str">
            <v>Hotel Collect</v>
          </cell>
          <cell r="M9" t="str">
            <v>Default</v>
          </cell>
          <cell r="N9" t="str">
            <v>0.18</v>
          </cell>
          <cell r="S9" t="str">
            <v>2</v>
          </cell>
          <cell r="T9" t="str">
            <v>0</v>
          </cell>
          <cell r="U9" t="str">
            <v>0</v>
          </cell>
          <cell r="V9" t="str">
            <v>0</v>
          </cell>
          <cell r="W9" t="str">
            <v>Standalone</v>
          </cell>
          <cell r="X9" t="str">
            <v>No</v>
          </cell>
        </row>
        <row r="10">
          <cell r="A10" t="str">
            <v>49228821</v>
          </cell>
          <cell r="B10" t="str">
            <v>EQC2_PA</v>
          </cell>
          <cell r="C10" t="str">
            <v/>
          </cell>
          <cell r="D10" t="str">
            <v/>
          </cell>
          <cell r="E10" t="str">
            <v>49228821</v>
          </cell>
          <cell r="F10" t="str">
            <v>Dual</v>
          </cell>
          <cell r="G10" t="str">
            <v>Hope House Residences by Aeria Apartments</v>
          </cell>
          <cell r="H10" t="str">
            <v>Yes</v>
          </cell>
          <cell r="I10" t="str">
            <v>No</v>
          </cell>
          <cell r="J10" t="str">
            <v>Merchant</v>
          </cell>
          <cell r="K10" t="str">
            <v>460034499</v>
          </cell>
          <cell r="L10" t="str">
            <v>Expedia Collect</v>
          </cell>
          <cell r="M10" t="str">
            <v>Default</v>
          </cell>
          <cell r="N10" t="str">
            <v>0.18</v>
          </cell>
          <cell r="O10" t="str">
            <v>0.0</v>
          </cell>
          <cell r="S10" t="str">
            <v>16</v>
          </cell>
          <cell r="T10" t="str">
            <v>4</v>
          </cell>
          <cell r="U10" t="str">
            <v>0</v>
          </cell>
          <cell r="V10" t="str">
            <v>0</v>
          </cell>
          <cell r="W10" t="str">
            <v>Standalone</v>
          </cell>
          <cell r="X10" t="str">
            <v>No</v>
          </cell>
        </row>
        <row r="11">
          <cell r="A11" t="str">
            <v>49228821</v>
          </cell>
          <cell r="B11" t="str">
            <v>EQC2_PA</v>
          </cell>
          <cell r="C11" t="str">
            <v/>
          </cell>
          <cell r="D11" t="str">
            <v/>
          </cell>
          <cell r="E11" t="str">
            <v>49228821</v>
          </cell>
          <cell r="F11" t="str">
            <v>Dual</v>
          </cell>
          <cell r="G11" t="str">
            <v>Hope House Residences by Aeria Apartments</v>
          </cell>
          <cell r="H11" t="str">
            <v>Yes</v>
          </cell>
          <cell r="I11" t="str">
            <v>No</v>
          </cell>
          <cell r="J11" t="str">
            <v>Agency</v>
          </cell>
          <cell r="K11" t="str">
            <v>460034498</v>
          </cell>
          <cell r="L11" t="str">
            <v>Hotel Collect</v>
          </cell>
          <cell r="M11" t="str">
            <v>Default</v>
          </cell>
          <cell r="N11" t="str">
            <v>0.18</v>
          </cell>
          <cell r="S11" t="str">
            <v>8</v>
          </cell>
          <cell r="T11" t="str">
            <v>0</v>
          </cell>
          <cell r="U11" t="str">
            <v>0</v>
          </cell>
          <cell r="V11" t="str">
            <v>0</v>
          </cell>
          <cell r="W11" t="str">
            <v>Standalone</v>
          </cell>
          <cell r="X11" t="str">
            <v>No</v>
          </cell>
        </row>
        <row r="12">
          <cell r="A12" t="str">
            <v>60616175</v>
          </cell>
          <cell r="B12" t="str">
            <v>EQC2_PA</v>
          </cell>
          <cell r="C12" t="str">
            <v/>
          </cell>
          <cell r="D12" t="str">
            <v/>
          </cell>
          <cell r="E12" t="str">
            <v>60616175</v>
          </cell>
          <cell r="F12" t="str">
            <v>Dual</v>
          </cell>
          <cell r="G12" t="str">
            <v>VICTORIA HOUSE by Aeria Apartments</v>
          </cell>
          <cell r="H12" t="str">
            <v>Yes</v>
          </cell>
          <cell r="I12" t="str">
            <v>No</v>
          </cell>
          <cell r="J12" t="str">
            <v>60616175_D_S_C_0</v>
          </cell>
          <cell r="K12" t="str">
            <v>611273327</v>
          </cell>
          <cell r="L12" t="str">
            <v>Hotel Collect</v>
          </cell>
          <cell r="M12" t="str">
            <v>Default</v>
          </cell>
          <cell r="N12" t="str">
            <v>0.18</v>
          </cell>
          <cell r="S12" t="str">
            <v>4</v>
          </cell>
          <cell r="T12" t="str">
            <v>4</v>
          </cell>
          <cell r="U12" t="str">
            <v>0</v>
          </cell>
          <cell r="V12" t="str">
            <v>0</v>
          </cell>
          <cell r="X12" t="str">
            <v>No</v>
          </cell>
        </row>
        <row r="13">
          <cell r="A13" t="str">
            <v>60616175</v>
          </cell>
          <cell r="B13" t="str">
            <v>EQC2_PA</v>
          </cell>
          <cell r="C13" t="str">
            <v/>
          </cell>
          <cell r="D13" t="str">
            <v/>
          </cell>
          <cell r="E13" t="str">
            <v>60616175</v>
          </cell>
          <cell r="F13" t="str">
            <v>Dual</v>
          </cell>
          <cell r="G13" t="str">
            <v>VICTORIA HOUSE by Aeria Apartments</v>
          </cell>
          <cell r="H13" t="str">
            <v>Yes</v>
          </cell>
          <cell r="I13" t="str">
            <v>No</v>
          </cell>
          <cell r="J13" t="str">
            <v>60616175_D_S_M_0</v>
          </cell>
          <cell r="K13" t="str">
            <v>611273325</v>
          </cell>
          <cell r="L13" t="str">
            <v>Expedia Collect</v>
          </cell>
          <cell r="M13" t="str">
            <v>Default</v>
          </cell>
          <cell r="N13" t="str">
            <v>0.18</v>
          </cell>
          <cell r="O13" t="str">
            <v>0.0</v>
          </cell>
          <cell r="S13" t="str">
            <v>8</v>
          </cell>
          <cell r="T13" t="str">
            <v>6</v>
          </cell>
          <cell r="U13" t="str">
            <v>0</v>
          </cell>
          <cell r="V13" t="str">
            <v>0</v>
          </cell>
          <cell r="X13" t="str">
            <v>No</v>
          </cell>
        </row>
        <row r="14">
          <cell r="A14" t="str">
            <v>60616175</v>
          </cell>
          <cell r="B14" t="str">
            <v>EQC2_PA</v>
          </cell>
          <cell r="C14" t="str">
            <v/>
          </cell>
          <cell r="D14" t="str">
            <v/>
          </cell>
          <cell r="E14" t="str">
            <v>60616175</v>
          </cell>
          <cell r="F14" t="str">
            <v>Dual</v>
          </cell>
          <cell r="G14" t="str">
            <v>VICTORIA HOUSE by Aeria Apartments</v>
          </cell>
          <cell r="H14" t="str">
            <v>Yes</v>
          </cell>
          <cell r="I14" t="str">
            <v>No</v>
          </cell>
          <cell r="J14" t="str">
            <v>Merchant</v>
          </cell>
          <cell r="K14" t="str">
            <v>580072765</v>
          </cell>
          <cell r="L14" t="str">
            <v>Expedia Collect</v>
          </cell>
          <cell r="M14" t="str">
            <v>Default</v>
          </cell>
          <cell r="N14" t="str">
            <v>0.18</v>
          </cell>
          <cell r="O14" t="str">
            <v>0.0</v>
          </cell>
          <cell r="S14" t="str">
            <v>0</v>
          </cell>
          <cell r="T14" t="str">
            <v>0</v>
          </cell>
          <cell r="U14" t="str">
            <v>0</v>
          </cell>
          <cell r="V14" t="str">
            <v>0</v>
          </cell>
          <cell r="W14" t="str">
            <v>Standalone</v>
          </cell>
          <cell r="X14" t="str">
            <v>No</v>
          </cell>
        </row>
        <row r="15">
          <cell r="A15" t="str">
            <v>63110526</v>
          </cell>
          <cell r="B15" t="str">
            <v>EQC2_PA</v>
          </cell>
          <cell r="C15" t="str">
            <v/>
          </cell>
          <cell r="D15" t="str">
            <v/>
          </cell>
          <cell r="E15" t="str">
            <v>63110526</v>
          </cell>
          <cell r="F15" t="str">
            <v>Dual</v>
          </cell>
          <cell r="G15" t="str">
            <v>Berwick Street by Aeria Apartments</v>
          </cell>
          <cell r="H15" t="str">
            <v>Yes</v>
          </cell>
          <cell r="I15" t="str">
            <v>No</v>
          </cell>
          <cell r="J15" t="str">
            <v>63110526_D_S_C_0</v>
          </cell>
          <cell r="K15" t="str">
            <v>611273333</v>
          </cell>
          <cell r="L15" t="str">
            <v>Hotel Collect</v>
          </cell>
          <cell r="M15" t="str">
            <v>Default</v>
          </cell>
          <cell r="N15" t="str">
            <v>0.18</v>
          </cell>
          <cell r="S15" t="str">
            <v>4</v>
          </cell>
          <cell r="T15" t="str">
            <v>0</v>
          </cell>
          <cell r="U15" t="str">
            <v>0</v>
          </cell>
          <cell r="V15" t="str">
            <v>0</v>
          </cell>
          <cell r="X15" t="str">
            <v>No</v>
          </cell>
        </row>
        <row r="16">
          <cell r="A16" t="str">
            <v>63110526</v>
          </cell>
          <cell r="B16" t="str">
            <v>EQC2_PA</v>
          </cell>
          <cell r="C16" t="str">
            <v/>
          </cell>
          <cell r="D16" t="str">
            <v/>
          </cell>
          <cell r="E16" t="str">
            <v>63110526</v>
          </cell>
          <cell r="F16" t="str">
            <v>Dual</v>
          </cell>
          <cell r="G16" t="str">
            <v>Berwick Street by Aeria Apartments</v>
          </cell>
          <cell r="H16" t="str">
            <v>Yes</v>
          </cell>
          <cell r="I16" t="str">
            <v>No</v>
          </cell>
          <cell r="J16" t="str">
            <v>63110526_D_S_M_0</v>
          </cell>
          <cell r="K16" t="str">
            <v>611273331</v>
          </cell>
          <cell r="L16" t="str">
            <v>Expedia Collect</v>
          </cell>
          <cell r="M16" t="str">
            <v>Default</v>
          </cell>
          <cell r="N16" t="str">
            <v>0.18</v>
          </cell>
          <cell r="O16" t="str">
            <v>0.0</v>
          </cell>
          <cell r="S16" t="str">
            <v>8</v>
          </cell>
          <cell r="T16" t="str">
            <v>0</v>
          </cell>
          <cell r="U16" t="str">
            <v>0</v>
          </cell>
          <cell r="V16" t="str">
            <v>0</v>
          </cell>
          <cell r="X16" t="str">
            <v>No</v>
          </cell>
        </row>
        <row r="17">
          <cell r="A17" t="str">
            <v>63110526</v>
          </cell>
          <cell r="B17" t="str">
            <v>EQC2_PA</v>
          </cell>
          <cell r="C17" t="str">
            <v/>
          </cell>
          <cell r="D17" t="str">
            <v/>
          </cell>
          <cell r="E17" t="str">
            <v>63110526</v>
          </cell>
          <cell r="F17" t="str">
            <v>Dual</v>
          </cell>
          <cell r="G17" t="str">
            <v>Berwick Street by Aeria Apartments</v>
          </cell>
          <cell r="H17" t="str">
            <v>Yes</v>
          </cell>
          <cell r="I17" t="str">
            <v>No</v>
          </cell>
          <cell r="J17" t="str">
            <v>Merchant</v>
          </cell>
          <cell r="K17" t="str">
            <v>530050698</v>
          </cell>
          <cell r="L17" t="str">
            <v>Expedia Collect</v>
          </cell>
          <cell r="M17" t="str">
            <v>Default</v>
          </cell>
          <cell r="N17" t="str">
            <v>0.18</v>
          </cell>
          <cell r="O17" t="str">
            <v>0.0</v>
          </cell>
          <cell r="S17" t="str">
            <v>0</v>
          </cell>
          <cell r="T17" t="str">
            <v>0</v>
          </cell>
          <cell r="U17" t="str">
            <v>0</v>
          </cell>
          <cell r="V17" t="str">
            <v>0</v>
          </cell>
          <cell r="W17" t="str">
            <v>Standalone</v>
          </cell>
          <cell r="X17" t="str">
            <v>No</v>
          </cell>
        </row>
        <row r="18">
          <cell r="A18" t="str">
            <v>63110580</v>
          </cell>
          <cell r="B18" t="str">
            <v>EQC2_PA</v>
          </cell>
          <cell r="C18" t="str">
            <v/>
          </cell>
          <cell r="D18" t="str">
            <v/>
          </cell>
          <cell r="E18" t="str">
            <v>63110580</v>
          </cell>
          <cell r="F18" t="str">
            <v>Dual</v>
          </cell>
          <cell r="G18" t="str">
            <v>West Street by Aeria Apartments</v>
          </cell>
          <cell r="H18" t="str">
            <v>Yes</v>
          </cell>
          <cell r="I18" t="str">
            <v>No</v>
          </cell>
          <cell r="J18" t="str">
            <v>63110580_D_S_C_0</v>
          </cell>
          <cell r="K18" t="str">
            <v>611273330</v>
          </cell>
          <cell r="L18" t="str">
            <v>Hotel Collect</v>
          </cell>
          <cell r="M18" t="str">
            <v>Default</v>
          </cell>
          <cell r="N18" t="str">
            <v>0.18</v>
          </cell>
          <cell r="S18" t="str">
            <v>4</v>
          </cell>
          <cell r="T18" t="str">
            <v>0</v>
          </cell>
          <cell r="U18" t="str">
            <v>0</v>
          </cell>
          <cell r="V18" t="str">
            <v>0</v>
          </cell>
          <cell r="X18" t="str">
            <v>No</v>
          </cell>
        </row>
        <row r="19">
          <cell r="A19" t="str">
            <v>63110580</v>
          </cell>
          <cell r="B19" t="str">
            <v>EQC2_PA</v>
          </cell>
          <cell r="C19" t="str">
            <v/>
          </cell>
          <cell r="D19" t="str">
            <v/>
          </cell>
          <cell r="E19" t="str">
            <v>63110580</v>
          </cell>
          <cell r="F19" t="str">
            <v>Dual</v>
          </cell>
          <cell r="G19" t="str">
            <v>West Street by Aeria Apartments</v>
          </cell>
          <cell r="H19" t="str">
            <v>Yes</v>
          </cell>
          <cell r="I19" t="str">
            <v>No</v>
          </cell>
          <cell r="J19" t="str">
            <v>63110580_D_S_M_0</v>
          </cell>
          <cell r="K19" t="str">
            <v>611273328</v>
          </cell>
          <cell r="L19" t="str">
            <v>Expedia Collect</v>
          </cell>
          <cell r="M19" t="str">
            <v>Default</v>
          </cell>
          <cell r="N19" t="str">
            <v>0.18</v>
          </cell>
          <cell r="O19" t="str">
            <v>0.0</v>
          </cell>
          <cell r="S19" t="str">
            <v>8</v>
          </cell>
          <cell r="T19" t="str">
            <v>0</v>
          </cell>
          <cell r="U19" t="str">
            <v>0</v>
          </cell>
          <cell r="V19" t="str">
            <v>0</v>
          </cell>
          <cell r="X19" t="str">
            <v>No</v>
          </cell>
        </row>
        <row r="20">
          <cell r="A20" t="str">
            <v>63110580</v>
          </cell>
          <cell r="B20" t="str">
            <v>EQC2_PA</v>
          </cell>
          <cell r="C20" t="str">
            <v/>
          </cell>
          <cell r="D20" t="str">
            <v/>
          </cell>
          <cell r="E20" t="str">
            <v>63110580</v>
          </cell>
          <cell r="F20" t="str">
            <v>Dual</v>
          </cell>
          <cell r="G20" t="str">
            <v>West Street by Aeria Apartments</v>
          </cell>
          <cell r="H20" t="str">
            <v>Yes</v>
          </cell>
          <cell r="I20" t="str">
            <v>No</v>
          </cell>
          <cell r="J20" t="str">
            <v>Merchant</v>
          </cell>
          <cell r="K20" t="str">
            <v>530050700</v>
          </cell>
          <cell r="L20" t="str">
            <v>Expedia Collect</v>
          </cell>
          <cell r="M20" t="str">
            <v>Default</v>
          </cell>
          <cell r="N20" t="str">
            <v>0.18</v>
          </cell>
          <cell r="O20" t="str">
            <v>0.0</v>
          </cell>
          <cell r="S20" t="str">
            <v>0</v>
          </cell>
          <cell r="T20" t="str">
            <v>0</v>
          </cell>
          <cell r="U20" t="str">
            <v>0</v>
          </cell>
          <cell r="V20" t="str">
            <v>0</v>
          </cell>
          <cell r="W20" t="str">
            <v>Standalone</v>
          </cell>
          <cell r="X20" t="str">
            <v>No</v>
          </cell>
        </row>
        <row r="21">
          <cell r="A21" t="str">
            <v>64740809</v>
          </cell>
          <cell r="B21" t="str">
            <v>EQC2_PA</v>
          </cell>
          <cell r="C21" t="str">
            <v/>
          </cell>
          <cell r="D21" t="str">
            <v/>
          </cell>
          <cell r="E21" t="str">
            <v>64740809</v>
          </cell>
          <cell r="F21" t="str">
            <v>Dual</v>
          </cell>
          <cell r="G21" t="str">
            <v>Cambric by Aeria Apartments</v>
          </cell>
          <cell r="H21" t="str">
            <v>Yes</v>
          </cell>
          <cell r="I21" t="str">
            <v>No</v>
          </cell>
          <cell r="J21" t="str">
            <v>Merchant</v>
          </cell>
          <cell r="K21" t="str">
            <v>570073461</v>
          </cell>
          <cell r="L21" t="str">
            <v>Expedia Collect</v>
          </cell>
          <cell r="M21" t="str">
            <v>Default</v>
          </cell>
          <cell r="N21" t="str">
            <v>0.18</v>
          </cell>
          <cell r="O21" t="str">
            <v>0.0</v>
          </cell>
          <cell r="S21" t="str">
            <v>12</v>
          </cell>
          <cell r="T21" t="str">
            <v>0</v>
          </cell>
          <cell r="U21" t="str">
            <v>0</v>
          </cell>
          <cell r="V21" t="str">
            <v>0</v>
          </cell>
          <cell r="W21" t="str">
            <v>Standalone</v>
          </cell>
          <cell r="X21" t="str">
            <v>No</v>
          </cell>
        </row>
        <row r="22">
          <cell r="A22" t="str">
            <v>64740809</v>
          </cell>
          <cell r="B22" t="str">
            <v>EQC2_PA</v>
          </cell>
          <cell r="C22" t="str">
            <v/>
          </cell>
          <cell r="D22" t="str">
            <v/>
          </cell>
          <cell r="E22" t="str">
            <v>64740809</v>
          </cell>
          <cell r="F22" t="str">
            <v>Dual</v>
          </cell>
          <cell r="G22" t="str">
            <v>Cambric by Aeria Apartments</v>
          </cell>
          <cell r="H22" t="str">
            <v>Yes</v>
          </cell>
          <cell r="I22" t="str">
            <v>No</v>
          </cell>
          <cell r="J22" t="str">
            <v>Agency</v>
          </cell>
          <cell r="K22" t="str">
            <v>570073460</v>
          </cell>
          <cell r="L22" t="str">
            <v>Hotel Collect</v>
          </cell>
          <cell r="M22" t="str">
            <v>Default</v>
          </cell>
          <cell r="N22" t="str">
            <v>0.18</v>
          </cell>
          <cell r="S22" t="str">
            <v>6</v>
          </cell>
          <cell r="T22" t="str">
            <v>0</v>
          </cell>
          <cell r="U22" t="str">
            <v>0</v>
          </cell>
          <cell r="V22" t="str">
            <v>0</v>
          </cell>
          <cell r="W22" t="str">
            <v>Standalone</v>
          </cell>
          <cell r="X22" t="str">
            <v>No</v>
          </cell>
        </row>
        <row r="23">
          <cell r="A23" t="str">
            <v>66787083</v>
          </cell>
          <cell r="B23" t="str">
            <v>EQC2_PA</v>
          </cell>
          <cell r="C23" t="str">
            <v/>
          </cell>
          <cell r="D23" t="str">
            <v/>
          </cell>
          <cell r="E23" t="str">
            <v>66787083</v>
          </cell>
          <cell r="F23" t="str">
            <v>Dual</v>
          </cell>
          <cell r="G23" t="str">
            <v>Gerrard Place by Aeria Apartments</v>
          </cell>
          <cell r="H23" t="str">
            <v>Yes</v>
          </cell>
          <cell r="I23" t="str">
            <v>No</v>
          </cell>
          <cell r="J23" t="str">
            <v>66787083_D_S_C_0</v>
          </cell>
          <cell r="K23" t="str">
            <v>611273332</v>
          </cell>
          <cell r="L23" t="str">
            <v>Hotel Collect</v>
          </cell>
          <cell r="M23" t="str">
            <v>Default</v>
          </cell>
          <cell r="N23" t="str">
            <v>0.18</v>
          </cell>
          <cell r="S23" t="str">
            <v>2</v>
          </cell>
          <cell r="T23" t="str">
            <v>3</v>
          </cell>
          <cell r="U23" t="str">
            <v>0</v>
          </cell>
          <cell r="V23" t="str">
            <v>0</v>
          </cell>
          <cell r="X23" t="str">
            <v>No</v>
          </cell>
        </row>
        <row r="24">
          <cell r="A24" t="str">
            <v>66787083</v>
          </cell>
          <cell r="B24" t="str">
            <v>EQC2_PA</v>
          </cell>
          <cell r="C24" t="str">
            <v/>
          </cell>
          <cell r="D24" t="str">
            <v/>
          </cell>
          <cell r="E24" t="str">
            <v>66787083</v>
          </cell>
          <cell r="F24" t="str">
            <v>Dual</v>
          </cell>
          <cell r="G24" t="str">
            <v>Gerrard Place by Aeria Apartments</v>
          </cell>
          <cell r="H24" t="str">
            <v>Yes</v>
          </cell>
          <cell r="I24" t="str">
            <v>No</v>
          </cell>
          <cell r="J24" t="str">
            <v>66787083_D_S_M_0</v>
          </cell>
          <cell r="K24" t="str">
            <v>611273329</v>
          </cell>
          <cell r="L24" t="str">
            <v>Expedia Collect</v>
          </cell>
          <cell r="M24" t="str">
            <v>Default</v>
          </cell>
          <cell r="N24" t="str">
            <v>0.18</v>
          </cell>
          <cell r="O24" t="str">
            <v>0.0</v>
          </cell>
          <cell r="S24" t="str">
            <v>4</v>
          </cell>
          <cell r="T24" t="str">
            <v>3</v>
          </cell>
          <cell r="U24" t="str">
            <v>0</v>
          </cell>
          <cell r="V24" t="str">
            <v>0</v>
          </cell>
          <cell r="X24" t="str">
            <v>No</v>
          </cell>
        </row>
        <row r="25">
          <cell r="A25" t="str">
            <v>66787083</v>
          </cell>
          <cell r="B25" t="str">
            <v>EQC2_PA</v>
          </cell>
          <cell r="C25" t="str">
            <v/>
          </cell>
          <cell r="D25" t="str">
            <v/>
          </cell>
          <cell r="E25" t="str">
            <v>66787083</v>
          </cell>
          <cell r="F25" t="str">
            <v>Dual</v>
          </cell>
          <cell r="G25" t="str">
            <v>Gerrard Place by Aeria Apartments</v>
          </cell>
          <cell r="H25" t="str">
            <v>Yes</v>
          </cell>
          <cell r="I25" t="str">
            <v>No</v>
          </cell>
          <cell r="J25" t="str">
            <v>2022_EC_16.5</v>
          </cell>
          <cell r="K25" t="str">
            <v>610265825</v>
          </cell>
          <cell r="L25" t="str">
            <v>Expedia Collect</v>
          </cell>
          <cell r="M25" t="str">
            <v>Default</v>
          </cell>
          <cell r="N25" t="str">
            <v>0.18</v>
          </cell>
          <cell r="O25" t="str">
            <v>0.0</v>
          </cell>
          <cell r="S25" t="str">
            <v>0</v>
          </cell>
          <cell r="T25" t="str">
            <v>0</v>
          </cell>
          <cell r="U25" t="str">
            <v>0</v>
          </cell>
          <cell r="V25" t="str">
            <v>0</v>
          </cell>
          <cell r="W25" t="str">
            <v>Standalone</v>
          </cell>
          <cell r="X25" t="str">
            <v>No</v>
          </cell>
        </row>
        <row r="26">
          <cell r="A26" t="str">
            <v>66787083</v>
          </cell>
          <cell r="B26" t="str">
            <v>EQC2_PA</v>
          </cell>
          <cell r="C26" t="str">
            <v/>
          </cell>
          <cell r="D26" t="str">
            <v/>
          </cell>
          <cell r="E26" t="str">
            <v>66787083</v>
          </cell>
          <cell r="F26" t="str">
            <v>Dual</v>
          </cell>
          <cell r="G26" t="str">
            <v>Gerrard Place by Aeria Apartments</v>
          </cell>
          <cell r="H26" t="str">
            <v>Yes</v>
          </cell>
          <cell r="I26" t="str">
            <v>No</v>
          </cell>
          <cell r="J26" t="str">
            <v>Agency</v>
          </cell>
          <cell r="K26" t="str">
            <v>550074108</v>
          </cell>
          <cell r="L26" t="str">
            <v>Hotel Collect</v>
          </cell>
          <cell r="M26" t="str">
            <v>Default</v>
          </cell>
          <cell r="N26" t="str">
            <v>0.18</v>
          </cell>
          <cell r="S26" t="str">
            <v>0</v>
          </cell>
          <cell r="T26" t="str">
            <v>0</v>
          </cell>
          <cell r="U26" t="str">
            <v>0</v>
          </cell>
          <cell r="V26" t="str">
            <v>0</v>
          </cell>
          <cell r="X26" t="str">
            <v>No</v>
          </cell>
        </row>
        <row r="27">
          <cell r="A27" t="str">
            <v>66818902</v>
          </cell>
          <cell r="B27" t="str">
            <v>EQC2_PA</v>
          </cell>
          <cell r="C27" t="str">
            <v/>
          </cell>
          <cell r="D27" t="str">
            <v/>
          </cell>
          <cell r="E27" t="str">
            <v>66818902</v>
          </cell>
          <cell r="F27" t="str">
            <v>Dual</v>
          </cell>
          <cell r="G27" t="str">
            <v>Vauxhall Bridge Road by Aeria Apartments</v>
          </cell>
          <cell r="H27" t="str">
            <v>Yes</v>
          </cell>
          <cell r="I27" t="str">
            <v>No</v>
          </cell>
          <cell r="J27" t="str">
            <v>2021_ETP_18%.</v>
          </cell>
          <cell r="K27" t="str">
            <v>610105001</v>
          </cell>
          <cell r="L27" t="str">
            <v>Hotel Collect</v>
          </cell>
          <cell r="M27" t="str">
            <v>Default</v>
          </cell>
          <cell r="N27" t="str">
            <v>0.18</v>
          </cell>
          <cell r="S27" t="str">
            <v>8</v>
          </cell>
          <cell r="T27" t="str">
            <v>0</v>
          </cell>
          <cell r="U27" t="str">
            <v>0</v>
          </cell>
          <cell r="V27" t="str">
            <v>0</v>
          </cell>
          <cell r="W27" t="str">
            <v>Standalone</v>
          </cell>
          <cell r="X27" t="str">
            <v>No</v>
          </cell>
        </row>
        <row r="28">
          <cell r="A28" t="str">
            <v>66818902</v>
          </cell>
          <cell r="B28" t="str">
            <v>EQC2_PA</v>
          </cell>
          <cell r="C28" t="str">
            <v/>
          </cell>
          <cell r="D28" t="str">
            <v/>
          </cell>
          <cell r="E28" t="str">
            <v>66818902</v>
          </cell>
          <cell r="F28" t="str">
            <v>Dual</v>
          </cell>
          <cell r="G28" t="str">
            <v>Vauxhall Bridge Road by Aeria Apartments</v>
          </cell>
          <cell r="H28" t="str">
            <v>Yes</v>
          </cell>
          <cell r="I28" t="str">
            <v>No</v>
          </cell>
          <cell r="J28" t="str">
            <v>2021_ETP_18%</v>
          </cell>
          <cell r="K28" t="str">
            <v>610105000</v>
          </cell>
          <cell r="L28" t="str">
            <v>Expedia Collect</v>
          </cell>
          <cell r="M28" t="str">
            <v>Default</v>
          </cell>
          <cell r="N28" t="str">
            <v>0.18</v>
          </cell>
          <cell r="O28" t="str">
            <v>0.0</v>
          </cell>
          <cell r="S28" t="str">
            <v>16</v>
          </cell>
          <cell r="T28" t="str">
            <v>0</v>
          </cell>
          <cell r="U28" t="str">
            <v>0</v>
          </cell>
          <cell r="V28" t="str">
            <v>0</v>
          </cell>
          <cell r="W28" t="str">
            <v>Standalone</v>
          </cell>
          <cell r="X28" t="str">
            <v>No</v>
          </cell>
        </row>
        <row r="29">
          <cell r="A29" t="str">
            <v>66818902</v>
          </cell>
          <cell r="B29" t="str">
            <v>EQC2_PA</v>
          </cell>
          <cell r="C29" t="str">
            <v/>
          </cell>
          <cell r="D29" t="str">
            <v/>
          </cell>
          <cell r="E29" t="str">
            <v>66818902</v>
          </cell>
          <cell r="F29" t="str">
            <v>Dual</v>
          </cell>
          <cell r="G29" t="str">
            <v>Vauxhall Bridge Road by Aeria Apartments</v>
          </cell>
          <cell r="H29" t="str">
            <v>Yes</v>
          </cell>
          <cell r="I29" t="str">
            <v>No</v>
          </cell>
          <cell r="J29" t="str">
            <v>66818902_D_S_C_0</v>
          </cell>
          <cell r="K29" t="str">
            <v>610104998</v>
          </cell>
          <cell r="L29" t="str">
            <v>Hotel Collect</v>
          </cell>
          <cell r="M29" t="str">
            <v>Default</v>
          </cell>
          <cell r="N29" t="str">
            <v>0.18</v>
          </cell>
          <cell r="S29" t="str">
            <v>0</v>
          </cell>
          <cell r="T29" t="str">
            <v>0</v>
          </cell>
          <cell r="U29" t="str">
            <v>0</v>
          </cell>
          <cell r="V29" t="str">
            <v>0</v>
          </cell>
          <cell r="X29" t="str">
            <v>No</v>
          </cell>
        </row>
        <row r="30">
          <cell r="A30" t="str">
            <v>66818902</v>
          </cell>
          <cell r="B30" t="str">
            <v>EQC2_PA</v>
          </cell>
          <cell r="C30" t="str">
            <v/>
          </cell>
          <cell r="D30" t="str">
            <v/>
          </cell>
          <cell r="E30" t="str">
            <v>66818902</v>
          </cell>
          <cell r="F30" t="str">
            <v>Dual</v>
          </cell>
          <cell r="G30" t="str">
            <v>Vauxhall Bridge Road by Aeria Apartments</v>
          </cell>
          <cell r="H30" t="str">
            <v>Yes</v>
          </cell>
          <cell r="I30" t="str">
            <v>No</v>
          </cell>
          <cell r="J30" t="str">
            <v>66818902_D_S_M_0</v>
          </cell>
          <cell r="K30" t="str">
            <v>610104997</v>
          </cell>
          <cell r="L30" t="str">
            <v>Expedia Collect</v>
          </cell>
          <cell r="M30" t="str">
            <v>Default</v>
          </cell>
          <cell r="N30" t="str">
            <v>0.18</v>
          </cell>
          <cell r="O30" t="str">
            <v>0.0</v>
          </cell>
          <cell r="S30" t="str">
            <v>0</v>
          </cell>
          <cell r="T30" t="str">
            <v>0</v>
          </cell>
          <cell r="U30" t="str">
            <v>0</v>
          </cell>
          <cell r="V30" t="str">
            <v>0</v>
          </cell>
          <cell r="X30" t="str">
            <v>No</v>
          </cell>
        </row>
        <row r="31">
          <cell r="A31" t="str">
            <v>66818902</v>
          </cell>
          <cell r="B31" t="str">
            <v>EQC2_PA</v>
          </cell>
          <cell r="C31" t="str">
            <v/>
          </cell>
          <cell r="D31" t="str">
            <v/>
          </cell>
          <cell r="E31" t="str">
            <v>66818902</v>
          </cell>
          <cell r="F31" t="str">
            <v>Dual</v>
          </cell>
          <cell r="G31" t="str">
            <v>Vauxhall Bridge Road by Aeria Apartments</v>
          </cell>
          <cell r="H31" t="str">
            <v>Yes</v>
          </cell>
          <cell r="I31" t="str">
            <v>No</v>
          </cell>
          <cell r="J31" t="str">
            <v>Agency</v>
          </cell>
          <cell r="K31" t="str">
            <v>610025352</v>
          </cell>
          <cell r="L31" t="str">
            <v>Hotel Collect</v>
          </cell>
          <cell r="M31" t="str">
            <v>Default</v>
          </cell>
          <cell r="N31" t="str">
            <v>0.18</v>
          </cell>
          <cell r="S31" t="str">
            <v>0</v>
          </cell>
          <cell r="T31" t="str">
            <v>0</v>
          </cell>
          <cell r="U31" t="str">
            <v>0</v>
          </cell>
          <cell r="V31" t="str">
            <v>0</v>
          </cell>
          <cell r="X31" t="str">
            <v>No</v>
          </cell>
        </row>
        <row r="32">
          <cell r="A32" t="str">
            <v>70415237</v>
          </cell>
          <cell r="B32" t="str">
            <v>EQC2_PA</v>
          </cell>
          <cell r="C32" t="str">
            <v/>
          </cell>
          <cell r="D32" t="str">
            <v/>
          </cell>
          <cell r="E32" t="str">
            <v>70415237</v>
          </cell>
          <cell r="F32" t="str">
            <v>Dual</v>
          </cell>
          <cell r="G32" t="str">
            <v>Southwark Residences by Aeria Apartments</v>
          </cell>
          <cell r="H32" t="str">
            <v>Yes</v>
          </cell>
          <cell r="I32" t="str">
            <v>No</v>
          </cell>
          <cell r="J32" t="str">
            <v>Merchant</v>
          </cell>
          <cell r="K32" t="str">
            <v>610084687</v>
          </cell>
          <cell r="L32" t="str">
            <v>Expedia Collect</v>
          </cell>
          <cell r="M32" t="str">
            <v>Default</v>
          </cell>
          <cell r="N32" t="str">
            <v>0.18</v>
          </cell>
          <cell r="O32" t="str">
            <v>0.0</v>
          </cell>
          <cell r="S32" t="str">
            <v>12</v>
          </cell>
          <cell r="T32" t="str">
            <v>3</v>
          </cell>
          <cell r="U32" t="str">
            <v>0</v>
          </cell>
          <cell r="V32" t="str">
            <v>0</v>
          </cell>
          <cell r="W32" t="str">
            <v>Standalone</v>
          </cell>
          <cell r="X32" t="str">
            <v>No</v>
          </cell>
        </row>
        <row r="33">
          <cell r="A33" t="str">
            <v>70415237</v>
          </cell>
          <cell r="B33" t="str">
            <v>EQC2_PA</v>
          </cell>
          <cell r="C33" t="str">
            <v/>
          </cell>
          <cell r="D33" t="str">
            <v/>
          </cell>
          <cell r="E33" t="str">
            <v>70415237</v>
          </cell>
          <cell r="F33" t="str">
            <v>Dual</v>
          </cell>
          <cell r="G33" t="str">
            <v>Southwark Residences by Aeria Apartments</v>
          </cell>
          <cell r="H33" t="str">
            <v>Yes</v>
          </cell>
          <cell r="I33" t="str">
            <v>No</v>
          </cell>
          <cell r="J33" t="str">
            <v>Agency</v>
          </cell>
          <cell r="K33" t="str">
            <v>610084686</v>
          </cell>
          <cell r="L33" t="str">
            <v>Hotel Collect</v>
          </cell>
          <cell r="M33" t="str">
            <v>Default</v>
          </cell>
          <cell r="N33" t="str">
            <v>0.18</v>
          </cell>
          <cell r="S33" t="str">
            <v>6</v>
          </cell>
          <cell r="T33" t="str">
            <v>0</v>
          </cell>
          <cell r="U33" t="str">
            <v>0</v>
          </cell>
          <cell r="V33" t="str">
            <v>0</v>
          </cell>
          <cell r="W33" t="str">
            <v>Standalone</v>
          </cell>
          <cell r="X33" t="str">
            <v>No</v>
          </cell>
        </row>
        <row r="34">
          <cell r="A34" t="str">
            <v>73250660</v>
          </cell>
          <cell r="B34" t="str">
            <v>EQC2_PA</v>
          </cell>
          <cell r="C34" t="str">
            <v/>
          </cell>
          <cell r="D34" t="str">
            <v/>
          </cell>
          <cell r="E34" t="str">
            <v>73250660</v>
          </cell>
          <cell r="F34" t="str">
            <v>Dual</v>
          </cell>
          <cell r="G34" t="str">
            <v>Whitfield Street Residences by Aeria Apartments</v>
          </cell>
          <cell r="H34" t="str">
            <v>Yes</v>
          </cell>
          <cell r="I34" t="str">
            <v>No</v>
          </cell>
          <cell r="J34" t="str">
            <v>Merchant</v>
          </cell>
          <cell r="K34" t="str">
            <v>610125500</v>
          </cell>
          <cell r="L34" t="str">
            <v>Expedia Collect</v>
          </cell>
          <cell r="M34" t="str">
            <v>Default</v>
          </cell>
          <cell r="N34" t="str">
            <v>0.18</v>
          </cell>
          <cell r="O34" t="str">
            <v>0.0</v>
          </cell>
          <cell r="S34" t="str">
            <v>12</v>
          </cell>
          <cell r="T34" t="str">
            <v>5</v>
          </cell>
          <cell r="U34" t="str">
            <v>0</v>
          </cell>
          <cell r="V34" t="str">
            <v>0</v>
          </cell>
          <cell r="W34" t="str">
            <v>Standalone</v>
          </cell>
          <cell r="X34" t="str">
            <v>No</v>
          </cell>
        </row>
        <row r="35">
          <cell r="A35" t="str">
            <v>73250660</v>
          </cell>
          <cell r="B35" t="str">
            <v>EQC2_PA</v>
          </cell>
          <cell r="C35" t="str">
            <v/>
          </cell>
          <cell r="D35" t="str">
            <v/>
          </cell>
          <cell r="E35" t="str">
            <v>73250660</v>
          </cell>
          <cell r="F35" t="str">
            <v>Dual</v>
          </cell>
          <cell r="G35" t="str">
            <v>Whitfield Street Residences by Aeria Apartments</v>
          </cell>
          <cell r="H35" t="str">
            <v>Yes</v>
          </cell>
          <cell r="I35" t="str">
            <v>No</v>
          </cell>
          <cell r="J35" t="str">
            <v>Agency</v>
          </cell>
          <cell r="K35" t="str">
            <v>610125499</v>
          </cell>
          <cell r="L35" t="str">
            <v>Hotel Collect</v>
          </cell>
          <cell r="M35" t="str">
            <v>Default</v>
          </cell>
          <cell r="N35" t="str">
            <v>0.18</v>
          </cell>
          <cell r="S35" t="str">
            <v>6</v>
          </cell>
          <cell r="T35" t="str">
            <v>3</v>
          </cell>
          <cell r="U35" t="str">
            <v>0</v>
          </cell>
          <cell r="V35" t="str">
            <v>0</v>
          </cell>
          <cell r="W35" t="str">
            <v>Standalone</v>
          </cell>
          <cell r="X35" t="str">
            <v>No</v>
          </cell>
        </row>
        <row r="36">
          <cell r="A36" t="str">
            <v>75892315</v>
          </cell>
          <cell r="B36" t="str">
            <v>EQC2_PA</v>
          </cell>
          <cell r="C36" t="str">
            <v/>
          </cell>
          <cell r="D36" t="str">
            <v/>
          </cell>
          <cell r="E36" t="str">
            <v>75892315</v>
          </cell>
          <cell r="F36" t="str">
            <v>Dual</v>
          </cell>
          <cell r="G36" t="str">
            <v>Cleveland Street by Aeria Apartments</v>
          </cell>
          <cell r="H36" t="str">
            <v>Yes</v>
          </cell>
          <cell r="I36" t="str">
            <v>No</v>
          </cell>
          <cell r="J36" t="str">
            <v>Merchant</v>
          </cell>
          <cell r="K36" t="str">
            <v>610174746</v>
          </cell>
          <cell r="L36" t="str">
            <v>Expedia Collect</v>
          </cell>
          <cell r="M36" t="str">
            <v>Default</v>
          </cell>
          <cell r="N36" t="str">
            <v>0.18</v>
          </cell>
          <cell r="O36" t="str">
            <v>0.0</v>
          </cell>
          <cell r="S36" t="str">
            <v>4</v>
          </cell>
          <cell r="T36" t="str">
            <v>2</v>
          </cell>
          <cell r="U36" t="str">
            <v>0</v>
          </cell>
          <cell r="V36" t="str">
            <v>0</v>
          </cell>
          <cell r="W36" t="str">
            <v>Standalone</v>
          </cell>
          <cell r="X36" t="str">
            <v>No</v>
          </cell>
        </row>
        <row r="37">
          <cell r="A37" t="str">
            <v>75892315</v>
          </cell>
          <cell r="B37" t="str">
            <v>EQC2_PA</v>
          </cell>
          <cell r="C37" t="str">
            <v/>
          </cell>
          <cell r="D37" t="str">
            <v/>
          </cell>
          <cell r="E37" t="str">
            <v>75892315</v>
          </cell>
          <cell r="F37" t="str">
            <v>Dual</v>
          </cell>
          <cell r="G37" t="str">
            <v>Cleveland Street by Aeria Apartments</v>
          </cell>
          <cell r="H37" t="str">
            <v>Yes</v>
          </cell>
          <cell r="I37" t="str">
            <v>No</v>
          </cell>
          <cell r="J37" t="str">
            <v>Agency</v>
          </cell>
          <cell r="K37" t="str">
            <v>610174745</v>
          </cell>
          <cell r="L37" t="str">
            <v>Hotel Collect</v>
          </cell>
          <cell r="M37" t="str">
            <v>Default</v>
          </cell>
          <cell r="N37" t="str">
            <v>0.18</v>
          </cell>
          <cell r="S37" t="str">
            <v>2</v>
          </cell>
          <cell r="T37" t="str">
            <v>1</v>
          </cell>
          <cell r="U37" t="str">
            <v>0</v>
          </cell>
          <cell r="V37" t="str">
            <v>0</v>
          </cell>
          <cell r="W37" t="str">
            <v>Standalone</v>
          </cell>
          <cell r="X37" t="str">
            <v>No</v>
          </cell>
        </row>
        <row r="38">
          <cell r="A38" t="str">
            <v>90945191</v>
          </cell>
          <cell r="B38" t="str">
            <v>EQC2_PA</v>
          </cell>
          <cell r="C38" t="str">
            <v/>
          </cell>
          <cell r="D38" t="str">
            <v/>
          </cell>
          <cell r="E38" t="str">
            <v>90945191</v>
          </cell>
          <cell r="F38" t="str">
            <v>Dual</v>
          </cell>
          <cell r="G38" t="str">
            <v>Buckingham Palace by Aeria Apartments</v>
          </cell>
          <cell r="H38" t="str">
            <v>Yes</v>
          </cell>
          <cell r="I38" t="str">
            <v>No</v>
          </cell>
          <cell r="J38" t="str">
            <v>Merchant</v>
          </cell>
          <cell r="K38" t="str">
            <v>610423494</v>
          </cell>
          <cell r="L38" t="str">
            <v>Expedia Collect</v>
          </cell>
          <cell r="M38" t="str">
            <v>Default</v>
          </cell>
          <cell r="N38" t="str">
            <v>0.18</v>
          </cell>
          <cell r="O38" t="str">
            <v>0.0</v>
          </cell>
          <cell r="S38" t="str">
            <v>12</v>
          </cell>
          <cell r="T38" t="str">
            <v>9</v>
          </cell>
          <cell r="U38" t="str">
            <v>0</v>
          </cell>
          <cell r="V38" t="str">
            <v>0</v>
          </cell>
          <cell r="W38" t="str">
            <v>Standalone</v>
          </cell>
          <cell r="X38" t="str">
            <v>No</v>
          </cell>
        </row>
        <row r="39">
          <cell r="A39" t="str">
            <v>90945191</v>
          </cell>
          <cell r="B39" t="str">
            <v>EQC2_PA</v>
          </cell>
          <cell r="C39" t="str">
            <v/>
          </cell>
          <cell r="D39" t="str">
            <v/>
          </cell>
          <cell r="E39" t="str">
            <v>90945191</v>
          </cell>
          <cell r="F39" t="str">
            <v>Dual</v>
          </cell>
          <cell r="G39" t="str">
            <v>Buckingham Palace by Aeria Apartments</v>
          </cell>
          <cell r="H39" t="str">
            <v>Yes</v>
          </cell>
          <cell r="I39" t="str">
            <v>No</v>
          </cell>
          <cell r="J39" t="str">
            <v>Agency</v>
          </cell>
          <cell r="K39" t="str">
            <v>610423493</v>
          </cell>
          <cell r="L39" t="str">
            <v>Hotel Collect</v>
          </cell>
          <cell r="M39" t="str">
            <v>Default</v>
          </cell>
          <cell r="N39" t="str">
            <v>0.18</v>
          </cell>
          <cell r="S39" t="str">
            <v>6</v>
          </cell>
          <cell r="T39" t="str">
            <v>2</v>
          </cell>
          <cell r="U39" t="str">
            <v>0</v>
          </cell>
          <cell r="V39" t="str">
            <v>0</v>
          </cell>
          <cell r="W39" t="str">
            <v>Standalone</v>
          </cell>
          <cell r="X39" t="str">
            <v>No</v>
          </cell>
        </row>
        <row r="40">
          <cell r="A40" t="str">
            <v>100079394</v>
          </cell>
          <cell r="B40" t="str">
            <v>EQC2_PA</v>
          </cell>
          <cell r="C40" t="str">
            <v/>
          </cell>
          <cell r="D40" t="str">
            <v/>
          </cell>
          <cell r="E40" t="str">
            <v>100079394</v>
          </cell>
          <cell r="F40" t="str">
            <v>Dual</v>
          </cell>
          <cell r="G40" t="str">
            <v>Grays Inn by Aeria Apartments</v>
          </cell>
          <cell r="H40" t="str">
            <v>Yes</v>
          </cell>
          <cell r="I40" t="str">
            <v>No</v>
          </cell>
          <cell r="J40" t="str">
            <v>Merchant</v>
          </cell>
          <cell r="K40" t="str">
            <v>610703462</v>
          </cell>
          <cell r="L40" t="str">
            <v>Expedia Collect</v>
          </cell>
          <cell r="M40" t="str">
            <v>Default</v>
          </cell>
          <cell r="N40" t="str">
            <v>0.18</v>
          </cell>
          <cell r="O40" t="str">
            <v>0.0</v>
          </cell>
          <cell r="S40" t="str">
            <v>8</v>
          </cell>
          <cell r="T40" t="str">
            <v>2</v>
          </cell>
          <cell r="U40" t="str">
            <v>0</v>
          </cell>
          <cell r="V40" t="str">
            <v>0</v>
          </cell>
          <cell r="W40" t="str">
            <v>Standalone</v>
          </cell>
          <cell r="X40" t="str">
            <v>No</v>
          </cell>
        </row>
        <row r="41">
          <cell r="A41" t="str">
            <v>100079394</v>
          </cell>
          <cell r="B41" t="str">
            <v>EQC2_PA</v>
          </cell>
          <cell r="C41" t="str">
            <v/>
          </cell>
          <cell r="D41" t="str">
            <v/>
          </cell>
          <cell r="E41" t="str">
            <v>100079394</v>
          </cell>
          <cell r="F41" t="str">
            <v>Dual</v>
          </cell>
          <cell r="G41" t="str">
            <v>Grays Inn by Aeria Apartments</v>
          </cell>
          <cell r="H41" t="str">
            <v>Yes</v>
          </cell>
          <cell r="I41" t="str">
            <v>No</v>
          </cell>
          <cell r="J41" t="str">
            <v>Agency</v>
          </cell>
          <cell r="K41" t="str">
            <v>610703461</v>
          </cell>
          <cell r="L41" t="str">
            <v>Hotel Collect</v>
          </cell>
          <cell r="M41" t="str">
            <v>Default</v>
          </cell>
          <cell r="N41" t="str">
            <v>0.18</v>
          </cell>
          <cell r="S41" t="str">
            <v>4</v>
          </cell>
          <cell r="T41" t="str">
            <v>0</v>
          </cell>
          <cell r="U41" t="str">
            <v>0</v>
          </cell>
          <cell r="V41" t="str">
            <v>0</v>
          </cell>
          <cell r="W41" t="str">
            <v>Standalone</v>
          </cell>
          <cell r="X41" t="str">
            <v>No</v>
          </cell>
        </row>
        <row r="42">
          <cell r="A42" t="str">
            <v>104957083</v>
          </cell>
          <cell r="B42" t="str">
            <v>EQC2_PA</v>
          </cell>
          <cell r="C42" t="str">
            <v/>
          </cell>
          <cell r="D42" t="str">
            <v/>
          </cell>
          <cell r="E42" t="str">
            <v>104957083</v>
          </cell>
          <cell r="F42" t="str">
            <v>Dual</v>
          </cell>
          <cell r="G42" t="str">
            <v>Wells Court by Aeria Apartments</v>
          </cell>
          <cell r="H42" t="str">
            <v>Yes</v>
          </cell>
          <cell r="I42" t="str">
            <v>No</v>
          </cell>
          <cell r="J42" t="str">
            <v>104957083_D_S_C_0</v>
          </cell>
          <cell r="K42" t="str">
            <v>611273326</v>
          </cell>
          <cell r="L42" t="str">
            <v>Hotel Collect</v>
          </cell>
          <cell r="M42" t="str">
            <v>Default</v>
          </cell>
          <cell r="N42" t="str">
            <v>0.18</v>
          </cell>
          <cell r="S42" t="str">
            <v>4</v>
          </cell>
          <cell r="T42" t="str">
            <v>4</v>
          </cell>
          <cell r="U42" t="str">
            <v>0</v>
          </cell>
          <cell r="V42" t="str">
            <v>0</v>
          </cell>
          <cell r="X42" t="str">
            <v>No</v>
          </cell>
        </row>
        <row r="43">
          <cell r="A43" t="str">
            <v>104957083</v>
          </cell>
          <cell r="B43" t="str">
            <v>EQC2_PA</v>
          </cell>
          <cell r="C43" t="str">
            <v/>
          </cell>
          <cell r="D43" t="str">
            <v/>
          </cell>
          <cell r="E43" t="str">
            <v>104957083</v>
          </cell>
          <cell r="F43" t="str">
            <v>Dual</v>
          </cell>
          <cell r="G43" t="str">
            <v>Wells Court by Aeria Apartments</v>
          </cell>
          <cell r="H43" t="str">
            <v>Yes</v>
          </cell>
          <cell r="I43" t="str">
            <v>No</v>
          </cell>
          <cell r="J43" t="str">
            <v>104957083_D_S_M_0</v>
          </cell>
          <cell r="K43" t="str">
            <v>611273324</v>
          </cell>
          <cell r="L43" t="str">
            <v>Expedia Collect</v>
          </cell>
          <cell r="M43" t="str">
            <v>Default</v>
          </cell>
          <cell r="N43" t="str">
            <v>0.18</v>
          </cell>
          <cell r="O43" t="str">
            <v>0.0</v>
          </cell>
          <cell r="S43" t="str">
            <v>8</v>
          </cell>
          <cell r="T43" t="str">
            <v>6</v>
          </cell>
          <cell r="U43" t="str">
            <v>0</v>
          </cell>
          <cell r="V43" t="str">
            <v>0</v>
          </cell>
          <cell r="X43" t="str">
            <v>No</v>
          </cell>
        </row>
        <row r="44">
          <cell r="A44" t="str">
            <v>104957083</v>
          </cell>
          <cell r="B44" t="str">
            <v>EQC2_PA</v>
          </cell>
          <cell r="C44" t="str">
            <v/>
          </cell>
          <cell r="D44" t="str">
            <v/>
          </cell>
          <cell r="E44" t="str">
            <v>104957083</v>
          </cell>
          <cell r="F44" t="str">
            <v>Dual</v>
          </cell>
          <cell r="G44" t="str">
            <v>Wells Court by Aeria Apartments</v>
          </cell>
          <cell r="H44" t="str">
            <v>Yes</v>
          </cell>
          <cell r="I44" t="str">
            <v>No</v>
          </cell>
          <cell r="J44" t="str">
            <v>2024_EC_18</v>
          </cell>
          <cell r="K44" t="str">
            <v>611092181</v>
          </cell>
          <cell r="L44" t="str">
            <v>Expedia Collect</v>
          </cell>
          <cell r="M44" t="str">
            <v>Default</v>
          </cell>
          <cell r="N44" t="str">
            <v>0.18</v>
          </cell>
          <cell r="O44" t="str">
            <v>0.0</v>
          </cell>
          <cell r="S44" t="str">
            <v>0</v>
          </cell>
          <cell r="T44" t="str">
            <v>0</v>
          </cell>
          <cell r="U44" t="str">
            <v>0</v>
          </cell>
          <cell r="V44" t="str">
            <v>0</v>
          </cell>
          <cell r="W44" t="str">
            <v>Standalone</v>
          </cell>
          <cell r="X44" t="str">
            <v>No</v>
          </cell>
        </row>
        <row r="45">
          <cell r="A45" t="str">
            <v>104957083</v>
          </cell>
          <cell r="B45" t="str">
            <v>EQC2_PA</v>
          </cell>
          <cell r="C45" t="str">
            <v/>
          </cell>
          <cell r="D45" t="str">
            <v/>
          </cell>
          <cell r="E45" t="str">
            <v>104957083</v>
          </cell>
          <cell r="F45" t="str">
            <v>Dual</v>
          </cell>
          <cell r="G45" t="str">
            <v>Wells Court by Aeria Apartments</v>
          </cell>
          <cell r="H45" t="str">
            <v>Yes</v>
          </cell>
          <cell r="I45" t="str">
            <v>No</v>
          </cell>
          <cell r="J45" t="str">
            <v>Agency</v>
          </cell>
          <cell r="K45" t="str">
            <v>610909078</v>
          </cell>
          <cell r="L45" t="str">
            <v>Hotel Collect</v>
          </cell>
          <cell r="M45" t="str">
            <v>Default</v>
          </cell>
          <cell r="N45" t="str">
            <v>0.18</v>
          </cell>
          <cell r="S45" t="str">
            <v>0</v>
          </cell>
          <cell r="T45" t="str">
            <v>0</v>
          </cell>
          <cell r="U45" t="str">
            <v>0</v>
          </cell>
          <cell r="V45" t="str">
            <v>0</v>
          </cell>
          <cell r="X45" t="str">
            <v>No</v>
          </cell>
        </row>
        <row r="46">
          <cell r="A46" t="str">
            <v>114454184</v>
          </cell>
          <cell r="B46" t="str">
            <v>EQC2_PA</v>
          </cell>
          <cell r="C46" t="str">
            <v/>
          </cell>
          <cell r="D46" t="str">
            <v/>
          </cell>
          <cell r="E46" t="str">
            <v>114454184</v>
          </cell>
          <cell r="F46" t="str">
            <v>Dual</v>
          </cell>
          <cell r="G46" t="str">
            <v xml:space="preserve">Green Street by Aeria Apartments </v>
          </cell>
          <cell r="H46" t="str">
            <v>Yes</v>
          </cell>
          <cell r="I46" t="str">
            <v>No</v>
          </cell>
          <cell r="J46" t="str">
            <v>Merchant</v>
          </cell>
          <cell r="K46" t="str">
            <v>611215811</v>
          </cell>
          <cell r="L46" t="str">
            <v>Expedia Collect</v>
          </cell>
          <cell r="M46" t="str">
            <v>Default</v>
          </cell>
          <cell r="N46" t="str">
            <v>0.18</v>
          </cell>
          <cell r="O46" t="str">
            <v>0.0</v>
          </cell>
          <cell r="S46" t="str">
            <v>8</v>
          </cell>
          <cell r="T46" t="str">
            <v>4</v>
          </cell>
          <cell r="U46" t="str">
            <v>0</v>
          </cell>
          <cell r="V46" t="str">
            <v>0</v>
          </cell>
          <cell r="W46" t="str">
            <v>Standalone</v>
          </cell>
          <cell r="X46" t="str">
            <v>No</v>
          </cell>
        </row>
        <row r="47">
          <cell r="A47" t="str">
            <v>114454184</v>
          </cell>
          <cell r="B47" t="str">
            <v>EQC2_PA</v>
          </cell>
          <cell r="C47" t="str">
            <v/>
          </cell>
          <cell r="D47" t="str">
            <v/>
          </cell>
          <cell r="E47" t="str">
            <v>114454184</v>
          </cell>
          <cell r="F47" t="str">
            <v>Dual</v>
          </cell>
          <cell r="G47" t="str">
            <v xml:space="preserve">Green Street by Aeria Apartments </v>
          </cell>
          <cell r="H47" t="str">
            <v>Yes</v>
          </cell>
          <cell r="I47" t="str">
            <v>No</v>
          </cell>
          <cell r="J47" t="str">
            <v>Agency</v>
          </cell>
          <cell r="K47" t="str">
            <v>611215810</v>
          </cell>
          <cell r="L47" t="str">
            <v>Hotel Collect</v>
          </cell>
          <cell r="M47" t="str">
            <v>Default</v>
          </cell>
          <cell r="N47" t="str">
            <v>0.18</v>
          </cell>
          <cell r="S47" t="str">
            <v>4</v>
          </cell>
          <cell r="T47" t="str">
            <v>0</v>
          </cell>
          <cell r="U47" t="str">
            <v>0</v>
          </cell>
          <cell r="V47" t="str">
            <v>0</v>
          </cell>
          <cell r="W47" t="str">
            <v>Standalone</v>
          </cell>
          <cell r="X47" t="str">
            <v>No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workbookViewId="0">
      <selection activeCell="H28" sqref="H28"/>
    </sheetView>
  </sheetViews>
  <sheetFormatPr baseColWidth="10" defaultColWidth="8.83203125" defaultRowHeight="15" x14ac:dyDescent="0.2"/>
  <cols>
    <col min="1" max="1" width="11.5" bestFit="1" customWidth="1"/>
    <col min="2" max="2" width="8.1640625" bestFit="1" customWidth="1"/>
    <col min="3" max="3" width="20.5" bestFit="1" customWidth="1"/>
    <col min="4" max="4" width="24.5" bestFit="1" customWidth="1"/>
    <col min="5" max="5" width="24.5" customWidth="1"/>
    <col min="6" max="6" width="19.33203125" bestFit="1" customWidth="1"/>
    <col min="7" max="7" width="21.5" bestFit="1" customWidth="1"/>
    <col min="8" max="8" width="11.5" bestFit="1" customWidth="1"/>
  </cols>
  <sheetData>
    <row r="1" spans="1:8" x14ac:dyDescent="0.2">
      <c r="A1" t="s">
        <v>1</v>
      </c>
      <c r="B1" s="1" t="s">
        <v>0</v>
      </c>
      <c r="C1" s="1" t="s">
        <v>3</v>
      </c>
      <c r="D1" s="1" t="s">
        <v>4</v>
      </c>
      <c r="E1" s="1" t="s">
        <v>7</v>
      </c>
      <c r="F1" s="1" t="s">
        <v>5</v>
      </c>
      <c r="G1" s="1" t="s">
        <v>6</v>
      </c>
      <c r="H1" s="1"/>
    </row>
    <row r="2" spans="1:8" x14ac:dyDescent="0.2">
      <c r="A2" t="s">
        <v>2</v>
      </c>
      <c r="B2" t="str" cm="1">
        <f t="array" ref="B2:B47">_xlfn.XLOOKUP(B1,'[1]Compensation Rules'!$1:$1,'[1]Compensation Rules'!$2:$47)</f>
        <v>23694940</v>
      </c>
      <c r="C2" t="str" cm="1">
        <f t="array" ref="C2:C47">_xlfn.XLOOKUP(C1,'[1]Compensation Rules'!$1:$1,'[1]Compensation Rules'!$2:$47)</f>
        <v>Dual</v>
      </c>
      <c r="D2" t="str" cm="1">
        <f t="array" ref="D2:D47">_xlfn.XLOOKUP(D1,'[1]Compensation Rules'!$1:$1,'[1]Compensation Rules'!$2:$47)</f>
        <v>MerchantPackage</v>
      </c>
      <c r="E2" t="str" cm="1">
        <f t="array" ref="E2:E47">_xlfn.XLOOKUP(E1,'[1]Compensation Rules'!$1:$1,'[1]Compensation Rules'!$2:$47)</f>
        <v>410004192</v>
      </c>
      <c r="F2" t="str" cm="1">
        <f t="array" ref="F2:F47">_xlfn.XLOOKUP(F1,'[1]Compensation Rules'!$1:$1,'[1]Compensation Rules'!$2:$47)</f>
        <v>Default</v>
      </c>
      <c r="G2" t="str" cm="1">
        <f t="array" ref="G2:G47">_xlfn.XLOOKUP(G1,'[1]Compensation Rules'!$1:$1,'[1]Compensation Rules'!$2:$47)</f>
        <v>0.18</v>
      </c>
    </row>
    <row r="3" spans="1:8" x14ac:dyDescent="0.2">
      <c r="A3" t="s">
        <v>2</v>
      </c>
      <c r="B3" t="str">
        <v>23694940</v>
      </c>
      <c r="C3" t="str">
        <v>Dual</v>
      </c>
      <c r="D3" t="str">
        <v>Merchant</v>
      </c>
      <c r="E3" t="str">
        <v>410004191</v>
      </c>
      <c r="F3" t="str">
        <v>Default</v>
      </c>
      <c r="G3" t="str">
        <v>0.18</v>
      </c>
    </row>
    <row r="4" spans="1:8" x14ac:dyDescent="0.2">
      <c r="A4" t="s">
        <v>2</v>
      </c>
      <c r="B4" t="str">
        <v>23694940</v>
      </c>
      <c r="C4" t="str">
        <v>Dual</v>
      </c>
      <c r="D4" t="str">
        <v>Agency</v>
      </c>
      <c r="E4" t="str">
        <v>410004190</v>
      </c>
      <c r="F4" t="str">
        <v>Default</v>
      </c>
      <c r="G4" t="str">
        <v>0.18</v>
      </c>
    </row>
    <row r="5" spans="1:8" x14ac:dyDescent="0.2">
      <c r="A5" t="s">
        <v>2</v>
      </c>
      <c r="B5" t="str">
        <v>28923476</v>
      </c>
      <c r="C5" t="str">
        <v>Dual</v>
      </c>
      <c r="D5" t="str">
        <v>MerchantPackage</v>
      </c>
      <c r="E5" t="str">
        <v>500014274</v>
      </c>
      <c r="F5" t="str">
        <v>Default</v>
      </c>
      <c r="G5" t="str">
        <v>0.18</v>
      </c>
    </row>
    <row r="6" spans="1:8" x14ac:dyDescent="0.2">
      <c r="A6" t="s">
        <v>2</v>
      </c>
      <c r="B6" t="str">
        <v>28923476</v>
      </c>
      <c r="C6" t="str">
        <v>Dual</v>
      </c>
      <c r="D6" t="str">
        <v>Merchant</v>
      </c>
      <c r="E6" t="str">
        <v>500014273</v>
      </c>
      <c r="F6" t="str">
        <v>Default</v>
      </c>
      <c r="G6" t="str">
        <v>0.18</v>
      </c>
    </row>
    <row r="7" spans="1:8" x14ac:dyDescent="0.2">
      <c r="A7" t="s">
        <v>2</v>
      </c>
      <c r="B7" t="str">
        <v>28923476</v>
      </c>
      <c r="C7" t="str">
        <v>Dual</v>
      </c>
      <c r="D7" t="str">
        <v>Agency</v>
      </c>
      <c r="E7" t="str">
        <v>500014272</v>
      </c>
      <c r="F7" t="str">
        <v>Default</v>
      </c>
      <c r="G7" t="str">
        <v>0.18</v>
      </c>
    </row>
    <row r="8" spans="1:8" x14ac:dyDescent="0.2">
      <c r="A8" t="s">
        <v>2</v>
      </c>
      <c r="B8" t="str">
        <v>49140327</v>
      </c>
      <c r="C8" t="str">
        <v>Dual</v>
      </c>
      <c r="D8" t="str">
        <v>Merchant</v>
      </c>
      <c r="E8" t="str">
        <v>340033272</v>
      </c>
      <c r="F8" t="str">
        <v>Default</v>
      </c>
      <c r="G8" t="str">
        <v>0.18</v>
      </c>
    </row>
    <row r="9" spans="1:8" x14ac:dyDescent="0.2">
      <c r="A9" t="s">
        <v>2</v>
      </c>
      <c r="B9" t="str">
        <v>49140327</v>
      </c>
      <c r="C9" t="str">
        <v>Dual</v>
      </c>
      <c r="D9" t="str">
        <v>Agency</v>
      </c>
      <c r="E9" t="str">
        <v>340033271</v>
      </c>
      <c r="F9" t="str">
        <v>Default</v>
      </c>
      <c r="G9" t="str">
        <v>0.18</v>
      </c>
    </row>
    <row r="10" spans="1:8" x14ac:dyDescent="0.2">
      <c r="A10" t="s">
        <v>2</v>
      </c>
      <c r="B10" t="str">
        <v>49228821</v>
      </c>
      <c r="C10" t="str">
        <v>Dual</v>
      </c>
      <c r="D10" t="str">
        <v>Merchant</v>
      </c>
      <c r="E10" t="str">
        <v>460034499</v>
      </c>
      <c r="F10" t="str">
        <v>Default</v>
      </c>
      <c r="G10" t="str">
        <v>0.18</v>
      </c>
    </row>
    <row r="11" spans="1:8" x14ac:dyDescent="0.2">
      <c r="A11" t="s">
        <v>2</v>
      </c>
      <c r="B11" t="str">
        <v>49228821</v>
      </c>
      <c r="C11" t="str">
        <v>Dual</v>
      </c>
      <c r="D11" t="str">
        <v>Agency</v>
      </c>
      <c r="E11" t="str">
        <v>460034498</v>
      </c>
      <c r="F11" t="str">
        <v>Default</v>
      </c>
      <c r="G11" t="str">
        <v>0.18</v>
      </c>
    </row>
    <row r="12" spans="1:8" x14ac:dyDescent="0.2">
      <c r="A12" t="s">
        <v>2</v>
      </c>
      <c r="B12" t="str">
        <v>60616175</v>
      </c>
      <c r="C12" t="str">
        <v>Dual</v>
      </c>
      <c r="D12" t="str">
        <v>60616175_D_S_C_0</v>
      </c>
      <c r="E12" t="str">
        <v>611273327</v>
      </c>
      <c r="F12" t="str">
        <v>Default</v>
      </c>
      <c r="G12" t="str">
        <v>0.18</v>
      </c>
    </row>
    <row r="13" spans="1:8" x14ac:dyDescent="0.2">
      <c r="A13" t="s">
        <v>2</v>
      </c>
      <c r="B13" t="str">
        <v>60616175</v>
      </c>
      <c r="C13" t="str">
        <v>Dual</v>
      </c>
      <c r="D13" t="str">
        <v>60616175_D_S_M_0</v>
      </c>
      <c r="E13" t="str">
        <v>611273325</v>
      </c>
      <c r="F13" t="str">
        <v>Default</v>
      </c>
      <c r="G13" t="str">
        <v>0.18</v>
      </c>
    </row>
    <row r="14" spans="1:8" x14ac:dyDescent="0.2">
      <c r="A14" t="s">
        <v>2</v>
      </c>
      <c r="B14" t="str">
        <v>60616175</v>
      </c>
      <c r="C14" t="str">
        <v>Dual</v>
      </c>
      <c r="D14" t="str">
        <v>Merchant</v>
      </c>
      <c r="E14" t="str">
        <v>580072765</v>
      </c>
      <c r="F14" t="str">
        <v>Default</v>
      </c>
      <c r="G14" t="str">
        <v>0.18</v>
      </c>
    </row>
    <row r="15" spans="1:8" x14ac:dyDescent="0.2">
      <c r="A15" t="s">
        <v>2</v>
      </c>
      <c r="B15" t="str">
        <v>63110526</v>
      </c>
      <c r="C15" t="str">
        <v>Dual</v>
      </c>
      <c r="D15" t="str">
        <v>63110526_D_S_C_0</v>
      </c>
      <c r="E15" t="str">
        <v>611273333</v>
      </c>
      <c r="F15" t="str">
        <v>Default</v>
      </c>
      <c r="G15" t="str">
        <v>0.18</v>
      </c>
    </row>
    <row r="16" spans="1:8" x14ac:dyDescent="0.2">
      <c r="A16" t="s">
        <v>2</v>
      </c>
      <c r="B16" t="str">
        <v>63110526</v>
      </c>
      <c r="C16" t="str">
        <v>Dual</v>
      </c>
      <c r="D16" t="str">
        <v>63110526_D_S_M_0</v>
      </c>
      <c r="E16" t="str">
        <v>611273331</v>
      </c>
      <c r="F16" t="str">
        <v>Default</v>
      </c>
      <c r="G16" t="str">
        <v>0.18</v>
      </c>
    </row>
    <row r="17" spans="1:7" x14ac:dyDescent="0.2">
      <c r="A17" t="s">
        <v>2</v>
      </c>
      <c r="B17" t="str">
        <v>63110526</v>
      </c>
      <c r="C17" t="str">
        <v>Dual</v>
      </c>
      <c r="D17" t="str">
        <v>Merchant</v>
      </c>
      <c r="E17" t="str">
        <v>530050698</v>
      </c>
      <c r="F17" t="str">
        <v>Default</v>
      </c>
      <c r="G17" t="str">
        <v>0.18</v>
      </c>
    </row>
    <row r="18" spans="1:7" x14ac:dyDescent="0.2">
      <c r="A18" t="s">
        <v>2</v>
      </c>
      <c r="B18" t="str">
        <v>63110580</v>
      </c>
      <c r="C18" t="str">
        <v>Dual</v>
      </c>
      <c r="D18" t="str">
        <v>63110580_D_S_C_0</v>
      </c>
      <c r="E18" t="str">
        <v>611273330</v>
      </c>
      <c r="F18" t="str">
        <v>Default</v>
      </c>
      <c r="G18" t="str">
        <v>0.18</v>
      </c>
    </row>
    <row r="19" spans="1:7" x14ac:dyDescent="0.2">
      <c r="A19" t="s">
        <v>2</v>
      </c>
      <c r="B19" t="str">
        <v>63110580</v>
      </c>
      <c r="C19" t="str">
        <v>Dual</v>
      </c>
      <c r="D19" t="str">
        <v>63110580_D_S_M_0</v>
      </c>
      <c r="E19" t="str">
        <v>611273328</v>
      </c>
      <c r="F19" t="str">
        <v>Default</v>
      </c>
      <c r="G19" t="str">
        <v>0.18</v>
      </c>
    </row>
    <row r="20" spans="1:7" x14ac:dyDescent="0.2">
      <c r="A20" t="s">
        <v>2</v>
      </c>
      <c r="B20" t="str">
        <v>63110580</v>
      </c>
      <c r="C20" t="str">
        <v>Dual</v>
      </c>
      <c r="D20" t="str">
        <v>Merchant</v>
      </c>
      <c r="E20" t="str">
        <v>530050700</v>
      </c>
      <c r="F20" t="str">
        <v>Default</v>
      </c>
      <c r="G20" t="str">
        <v>0.18</v>
      </c>
    </row>
    <row r="21" spans="1:7" x14ac:dyDescent="0.2">
      <c r="A21" t="s">
        <v>2</v>
      </c>
      <c r="B21" t="str">
        <v>64740809</v>
      </c>
      <c r="C21" t="str">
        <v>Dual</v>
      </c>
      <c r="D21" t="str">
        <v>Merchant</v>
      </c>
      <c r="E21" t="str">
        <v>570073461</v>
      </c>
      <c r="F21" t="str">
        <v>Default</v>
      </c>
      <c r="G21" t="str">
        <v>0.18</v>
      </c>
    </row>
    <row r="22" spans="1:7" x14ac:dyDescent="0.2">
      <c r="A22" t="s">
        <v>2</v>
      </c>
      <c r="B22" t="str">
        <v>64740809</v>
      </c>
      <c r="C22" t="str">
        <v>Dual</v>
      </c>
      <c r="D22" t="str">
        <v>Agency</v>
      </c>
      <c r="E22" t="str">
        <v>570073460</v>
      </c>
      <c r="F22" t="str">
        <v>Default</v>
      </c>
      <c r="G22" t="str">
        <v>0.18</v>
      </c>
    </row>
    <row r="23" spans="1:7" x14ac:dyDescent="0.2">
      <c r="A23" t="s">
        <v>2</v>
      </c>
      <c r="B23" t="str">
        <v>66787083</v>
      </c>
      <c r="C23" t="str">
        <v>Dual</v>
      </c>
      <c r="D23" t="str">
        <v>66787083_D_S_C_0</v>
      </c>
      <c r="E23" t="str">
        <v>611273332</v>
      </c>
      <c r="F23" t="str">
        <v>Default</v>
      </c>
      <c r="G23" t="str">
        <v>0.18</v>
      </c>
    </row>
    <row r="24" spans="1:7" x14ac:dyDescent="0.2">
      <c r="A24" t="s">
        <v>2</v>
      </c>
      <c r="B24" t="str">
        <v>66787083</v>
      </c>
      <c r="C24" t="str">
        <v>Dual</v>
      </c>
      <c r="D24" t="str">
        <v>66787083_D_S_M_0</v>
      </c>
      <c r="E24" t="str">
        <v>611273329</v>
      </c>
      <c r="F24" t="str">
        <v>Default</v>
      </c>
      <c r="G24" t="str">
        <v>0.18</v>
      </c>
    </row>
    <row r="25" spans="1:7" x14ac:dyDescent="0.2">
      <c r="A25" t="s">
        <v>2</v>
      </c>
      <c r="B25" t="str">
        <v>66787083</v>
      </c>
      <c r="C25" t="str">
        <v>Dual</v>
      </c>
      <c r="D25" t="str">
        <v>2022_EC_16.5</v>
      </c>
      <c r="E25" t="str">
        <v>610265825</v>
      </c>
      <c r="F25" t="str">
        <v>Default</v>
      </c>
      <c r="G25" t="str">
        <v>0.18</v>
      </c>
    </row>
    <row r="26" spans="1:7" x14ac:dyDescent="0.2">
      <c r="A26" t="s">
        <v>2</v>
      </c>
      <c r="B26" t="str">
        <v>66787083</v>
      </c>
      <c r="C26" t="str">
        <v>Dual</v>
      </c>
      <c r="D26" t="str">
        <v>Agency</v>
      </c>
      <c r="E26" t="str">
        <v>550074108</v>
      </c>
      <c r="F26" t="str">
        <v>Default</v>
      </c>
      <c r="G26" t="str">
        <v>0.18</v>
      </c>
    </row>
    <row r="27" spans="1:7" x14ac:dyDescent="0.2">
      <c r="A27" t="s">
        <v>2</v>
      </c>
      <c r="B27" t="str">
        <v>66818902</v>
      </c>
      <c r="C27" t="str">
        <v>Dual</v>
      </c>
      <c r="D27" t="str">
        <v>2021_ETP_18%.</v>
      </c>
      <c r="E27" t="str">
        <v>610105001</v>
      </c>
      <c r="F27" t="str">
        <v>Default</v>
      </c>
      <c r="G27" t="str">
        <v>0.18</v>
      </c>
    </row>
    <row r="28" spans="1:7" x14ac:dyDescent="0.2">
      <c r="A28" t="s">
        <v>2</v>
      </c>
      <c r="B28" t="str">
        <v>66818902</v>
      </c>
      <c r="C28" t="str">
        <v>Dual</v>
      </c>
      <c r="D28" t="str">
        <v>2021_ETP_18%</v>
      </c>
      <c r="E28" t="str">
        <v>610105000</v>
      </c>
      <c r="F28" t="str">
        <v>Default</v>
      </c>
      <c r="G28" t="str">
        <v>0.18</v>
      </c>
    </row>
    <row r="29" spans="1:7" x14ac:dyDescent="0.2">
      <c r="A29" t="s">
        <v>2</v>
      </c>
      <c r="B29" t="str">
        <v>66818902</v>
      </c>
      <c r="C29" t="str">
        <v>Dual</v>
      </c>
      <c r="D29" t="str">
        <v>66818902_D_S_C_0</v>
      </c>
      <c r="E29" t="str">
        <v>610104998</v>
      </c>
      <c r="F29" t="str">
        <v>Default</v>
      </c>
      <c r="G29" t="str">
        <v>0.18</v>
      </c>
    </row>
    <row r="30" spans="1:7" x14ac:dyDescent="0.2">
      <c r="A30" t="s">
        <v>2</v>
      </c>
      <c r="B30" t="str">
        <v>66818902</v>
      </c>
      <c r="C30" t="str">
        <v>Dual</v>
      </c>
      <c r="D30" t="str">
        <v>66818902_D_S_M_0</v>
      </c>
      <c r="E30" t="str">
        <v>610104997</v>
      </c>
      <c r="F30" t="str">
        <v>Default</v>
      </c>
      <c r="G30" t="str">
        <v>0.18</v>
      </c>
    </row>
    <row r="31" spans="1:7" x14ac:dyDescent="0.2">
      <c r="A31" t="s">
        <v>2</v>
      </c>
      <c r="B31" t="str">
        <v>66818902</v>
      </c>
      <c r="C31" t="str">
        <v>Dual</v>
      </c>
      <c r="D31" t="str">
        <v>Agency</v>
      </c>
      <c r="E31" t="str">
        <v>610025352</v>
      </c>
      <c r="F31" t="str">
        <v>Default</v>
      </c>
      <c r="G31" t="str">
        <v>0.18</v>
      </c>
    </row>
    <row r="32" spans="1:7" x14ac:dyDescent="0.2">
      <c r="A32" t="s">
        <v>2</v>
      </c>
      <c r="B32" t="str">
        <v>70415237</v>
      </c>
      <c r="C32" t="str">
        <v>Dual</v>
      </c>
      <c r="D32" t="str">
        <v>Merchant</v>
      </c>
      <c r="E32" t="str">
        <v>610084687</v>
      </c>
      <c r="F32" t="str">
        <v>Default</v>
      </c>
      <c r="G32" t="str">
        <v>0.18</v>
      </c>
    </row>
    <row r="33" spans="1:7" x14ac:dyDescent="0.2">
      <c r="A33" t="s">
        <v>2</v>
      </c>
      <c r="B33" t="str">
        <v>70415237</v>
      </c>
      <c r="C33" t="str">
        <v>Dual</v>
      </c>
      <c r="D33" t="str">
        <v>Agency</v>
      </c>
      <c r="E33" t="str">
        <v>610084686</v>
      </c>
      <c r="F33" t="str">
        <v>Default</v>
      </c>
      <c r="G33" t="str">
        <v>0.18</v>
      </c>
    </row>
    <row r="34" spans="1:7" x14ac:dyDescent="0.2">
      <c r="A34" t="s">
        <v>2</v>
      </c>
      <c r="B34" t="str">
        <v>73250660</v>
      </c>
      <c r="C34" t="str">
        <v>Dual</v>
      </c>
      <c r="D34" t="str">
        <v>Merchant</v>
      </c>
      <c r="E34" t="str">
        <v>610125500</v>
      </c>
      <c r="F34" t="str">
        <v>Default</v>
      </c>
      <c r="G34" t="str">
        <v>0.18</v>
      </c>
    </row>
    <row r="35" spans="1:7" x14ac:dyDescent="0.2">
      <c r="A35" t="s">
        <v>2</v>
      </c>
      <c r="B35" t="str">
        <v>73250660</v>
      </c>
      <c r="C35" t="str">
        <v>Dual</v>
      </c>
      <c r="D35" t="str">
        <v>Agency</v>
      </c>
      <c r="E35" t="str">
        <v>610125499</v>
      </c>
      <c r="F35" t="str">
        <v>Default</v>
      </c>
      <c r="G35" t="str">
        <v>0.18</v>
      </c>
    </row>
    <row r="36" spans="1:7" x14ac:dyDescent="0.2">
      <c r="A36" t="s">
        <v>2</v>
      </c>
      <c r="B36" t="str">
        <v>75892315</v>
      </c>
      <c r="C36" t="str">
        <v>Dual</v>
      </c>
      <c r="D36" t="str">
        <v>Merchant</v>
      </c>
      <c r="E36" t="str">
        <v>610174746</v>
      </c>
      <c r="F36" t="str">
        <v>Default</v>
      </c>
      <c r="G36" t="str">
        <v>0.18</v>
      </c>
    </row>
    <row r="37" spans="1:7" x14ac:dyDescent="0.2">
      <c r="A37" t="s">
        <v>2</v>
      </c>
      <c r="B37" t="str">
        <v>75892315</v>
      </c>
      <c r="C37" t="str">
        <v>Dual</v>
      </c>
      <c r="D37" t="str">
        <v>Agency</v>
      </c>
      <c r="E37" t="str">
        <v>610174745</v>
      </c>
      <c r="F37" t="str">
        <v>Default</v>
      </c>
      <c r="G37" t="str">
        <v>0.18</v>
      </c>
    </row>
    <row r="38" spans="1:7" x14ac:dyDescent="0.2">
      <c r="A38" t="s">
        <v>2</v>
      </c>
      <c r="B38" t="str">
        <v>90945191</v>
      </c>
      <c r="C38" t="str">
        <v>Dual</v>
      </c>
      <c r="D38" t="str">
        <v>Merchant</v>
      </c>
      <c r="E38" t="str">
        <v>610423494</v>
      </c>
      <c r="F38" t="str">
        <v>Default</v>
      </c>
      <c r="G38" t="str">
        <v>0.18</v>
      </c>
    </row>
    <row r="39" spans="1:7" x14ac:dyDescent="0.2">
      <c r="A39" t="s">
        <v>2</v>
      </c>
      <c r="B39" t="str">
        <v>90945191</v>
      </c>
      <c r="C39" t="str">
        <v>Dual</v>
      </c>
      <c r="D39" t="str">
        <v>Agency</v>
      </c>
      <c r="E39" t="str">
        <v>610423493</v>
      </c>
      <c r="F39" t="str">
        <v>Default</v>
      </c>
      <c r="G39" t="str">
        <v>0.18</v>
      </c>
    </row>
    <row r="40" spans="1:7" x14ac:dyDescent="0.2">
      <c r="A40" t="s">
        <v>2</v>
      </c>
      <c r="B40" t="str">
        <v>100079394</v>
      </c>
      <c r="C40" t="str">
        <v>Dual</v>
      </c>
      <c r="D40" t="str">
        <v>Merchant</v>
      </c>
      <c r="E40" t="str">
        <v>610703462</v>
      </c>
      <c r="F40" t="str">
        <v>Default</v>
      </c>
      <c r="G40" t="str">
        <v>0.18</v>
      </c>
    </row>
    <row r="41" spans="1:7" x14ac:dyDescent="0.2">
      <c r="A41" t="s">
        <v>2</v>
      </c>
      <c r="B41" t="str">
        <v>100079394</v>
      </c>
      <c r="C41" t="str">
        <v>Dual</v>
      </c>
      <c r="D41" t="str">
        <v>Agency</v>
      </c>
      <c r="E41" t="str">
        <v>610703461</v>
      </c>
      <c r="F41" t="str">
        <v>Default</v>
      </c>
      <c r="G41" t="str">
        <v>0.18</v>
      </c>
    </row>
    <row r="42" spans="1:7" x14ac:dyDescent="0.2">
      <c r="A42" t="s">
        <v>2</v>
      </c>
      <c r="B42" t="str">
        <v>104957083</v>
      </c>
      <c r="C42" t="str">
        <v>Dual</v>
      </c>
      <c r="D42" t="str">
        <v>104957083_D_S_C_0</v>
      </c>
      <c r="E42" t="str">
        <v>611273326</v>
      </c>
      <c r="F42" t="str">
        <v>Default</v>
      </c>
      <c r="G42" t="str">
        <v>0.18</v>
      </c>
    </row>
    <row r="43" spans="1:7" x14ac:dyDescent="0.2">
      <c r="A43" t="s">
        <v>2</v>
      </c>
      <c r="B43" t="str">
        <v>104957083</v>
      </c>
      <c r="C43" t="str">
        <v>Dual</v>
      </c>
      <c r="D43" t="str">
        <v>104957083_D_S_M_0</v>
      </c>
      <c r="E43" t="str">
        <v>611273324</v>
      </c>
      <c r="F43" t="str">
        <v>Default</v>
      </c>
      <c r="G43" t="str">
        <v>0.18</v>
      </c>
    </row>
    <row r="44" spans="1:7" x14ac:dyDescent="0.2">
      <c r="A44" t="s">
        <v>2</v>
      </c>
      <c r="B44" t="str">
        <v>104957083</v>
      </c>
      <c r="C44" t="str">
        <v>Dual</v>
      </c>
      <c r="D44" t="str">
        <v>2024_EC_18</v>
      </c>
      <c r="E44" t="str">
        <v>611092181</v>
      </c>
      <c r="F44" t="str">
        <v>Default</v>
      </c>
      <c r="G44" t="str">
        <v>0.18</v>
      </c>
    </row>
    <row r="45" spans="1:7" x14ac:dyDescent="0.2">
      <c r="A45" t="s">
        <v>2</v>
      </c>
      <c r="B45" t="str">
        <v>104957083</v>
      </c>
      <c r="C45" t="str">
        <v>Dual</v>
      </c>
      <c r="D45" t="str">
        <v>Agency</v>
      </c>
      <c r="E45" t="str">
        <v>610909078</v>
      </c>
      <c r="F45" t="str">
        <v>Default</v>
      </c>
      <c r="G45" t="str">
        <v>0.18</v>
      </c>
    </row>
    <row r="46" spans="1:7" x14ac:dyDescent="0.2">
      <c r="A46" t="s">
        <v>2</v>
      </c>
      <c r="B46" t="str">
        <v>114454184</v>
      </c>
      <c r="C46" t="str">
        <v>Dual</v>
      </c>
      <c r="D46" t="str">
        <v>Merchant</v>
      </c>
      <c r="E46" t="str">
        <v>611215811</v>
      </c>
      <c r="F46" t="str">
        <v>Default</v>
      </c>
      <c r="G46" t="str">
        <v>0.18</v>
      </c>
    </row>
    <row r="47" spans="1:7" x14ac:dyDescent="0.2">
      <c r="A47" t="s">
        <v>2</v>
      </c>
      <c r="B47" t="str">
        <v>114454184</v>
      </c>
      <c r="C47" t="str">
        <v>Dual</v>
      </c>
      <c r="D47" t="str">
        <v>Agency</v>
      </c>
      <c r="E47" t="str">
        <v>611215810</v>
      </c>
      <c r="F47" t="str">
        <v>Default</v>
      </c>
      <c r="G47" t="str">
        <v>0.18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Calixto Salazar</dc:creator>
  <cp:lastModifiedBy>Elias Antonio Calixto Salazar</cp:lastModifiedBy>
  <dcterms:created xsi:type="dcterms:W3CDTF">2015-06-05T18:17:20Z</dcterms:created>
  <dcterms:modified xsi:type="dcterms:W3CDTF">2025-12-18T00:26:43Z</dcterms:modified>
</cp:coreProperties>
</file>