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Info" sheetId="1" r:id="rId3"/>
    <sheet state="visible" name="Cleaning Fee" sheetId="2" r:id="rId4"/>
  </sheets>
  <definedNames/>
  <calcPr/>
</workbook>
</file>

<file path=xl/sharedStrings.xml><?xml version="1.0" encoding="utf-8"?>
<sst xmlns="http://schemas.openxmlformats.org/spreadsheetml/2006/main" count="151" uniqueCount="49">
  <si>
    <t>Hotel ID</t>
  </si>
  <si>
    <t>Partner Code</t>
  </si>
  <si>
    <t>Room Type Code</t>
  </si>
  <si>
    <t>ARI Room Type</t>
  </si>
  <si>
    <t>Deposit Required</t>
  </si>
  <si>
    <t>Beddingoption1</t>
  </si>
  <si>
    <t>Smoking</t>
  </si>
  <si>
    <t>Max Occupancy</t>
  </si>
  <si>
    <t>Max Adults</t>
  </si>
  <si>
    <t>Max Children</t>
  </si>
  <si>
    <t>Min Age Adults</t>
  </si>
  <si>
    <t>Min Age Children</t>
  </si>
  <si>
    <t>RNS Flag</t>
  </si>
  <si>
    <t>RNS Room Type</t>
  </si>
  <si>
    <t>RNS Bedrooms</t>
  </si>
  <si>
    <t>Hotel Collect Rate Plan Code</t>
  </si>
  <si>
    <t>Rate Plan Name</t>
  </si>
  <si>
    <t>Rate Plan Type</t>
  </si>
  <si>
    <t>Business Model</t>
  </si>
  <si>
    <t>Rate Plan Status</t>
  </si>
  <si>
    <t>Extra Adult Price Index 1</t>
  </si>
  <si>
    <t>Cancellation Window Hours</t>
  </si>
  <si>
    <t>Outside Window Penalty</t>
  </si>
  <si>
    <t>Inside Window Penalty</t>
  </si>
  <si>
    <t>Red</t>
  </si>
  <si>
    <t>No</t>
  </si>
  <si>
    <t>Yes</t>
  </si>
  <si>
    <t>1 Kingbed &amp; 2 Twinbed</t>
  </si>
  <si>
    <t>non smoking</t>
  </si>
  <si>
    <t>condo</t>
  </si>
  <si>
    <t>EXP</t>
  </si>
  <si>
    <t>Standalone</t>
  </si>
  <si>
    <t>Agency</t>
  </si>
  <si>
    <t>Active</t>
  </si>
  <si>
    <t>100% Cost of Stay</t>
  </si>
  <si>
    <t>Full Cost of Stay</t>
  </si>
  <si>
    <t>1 Kingbed &amp; 1 Queenbed</t>
  </si>
  <si>
    <t>home</t>
  </si>
  <si>
    <t>2 Kingbed &amp; 1 Queenbed &amp; 2 Fullbed &amp; 4 Twinbed</t>
  </si>
  <si>
    <t>none</t>
  </si>
  <si>
    <t>4 Kingbed &amp; 4 Twinbed</t>
  </si>
  <si>
    <t>2 Queenbed &amp; 2 Twinbed</t>
  </si>
  <si>
    <t>5 Kingbed</t>
  </si>
  <si>
    <t>1 Kingbed &amp; 2 Fullbed</t>
  </si>
  <si>
    <t>RA ID</t>
  </si>
  <si>
    <t>Room Type ID</t>
  </si>
  <si>
    <t>Cleaning Fee</t>
  </si>
  <si>
    <t>Mode</t>
  </si>
  <si>
    <t>Per Stay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</si>
</sst>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Times New Roman"/>
    </font>
    <font>
      <sz val="11.0"/>
      <name val="Calibri"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DB94D"/>
        <bgColor rgb="FFFDB94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0.38"/>
    <col customWidth="1" min="3" max="3" width="13.0"/>
    <col customWidth="1" min="4" max="4" width="12.38"/>
    <col customWidth="1" min="5" max="5" width="13.13"/>
    <col customWidth="1" min="6" max="6" width="38.88"/>
    <col customWidth="1" min="7" max="7" width="10.88"/>
    <col customWidth="1" min="8" max="8" width="12.38"/>
    <col customWidth="1" min="9" max="9" width="9.13"/>
    <col customWidth="1" min="10" max="10" width="10.75"/>
    <col customWidth="1" min="11" max="11" width="12.0"/>
    <col customWidth="1" min="12" max="12" width="13.63"/>
    <col customWidth="1" min="13" max="13" width="7.75"/>
    <col customWidth="1" min="14" max="14" width="12.63"/>
    <col customWidth="1" min="15" max="15" width="11.63"/>
    <col customWidth="1" min="16" max="16" width="21.25"/>
    <col customWidth="1" min="17" max="17" width="12.25"/>
    <col customWidth="1" min="18" max="18" width="11.63"/>
    <col customWidth="1" min="19" max="19" width="11.75"/>
    <col customWidth="1" min="20" max="20" width="12.5"/>
    <col customWidth="1" min="21" max="21" width="19.0"/>
    <col customWidth="1" min="22" max="22" width="11.5"/>
    <col customWidth="1" min="23" max="23" width="15.0"/>
    <col customWidth="1" min="24" max="24" width="17.13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</row>
    <row r="2">
      <c r="A2" s="3">
        <v>1.9466671E7</v>
      </c>
      <c r="B2" s="3" t="s">
        <v>24</v>
      </c>
      <c r="C2" s="3">
        <v>143170.0</v>
      </c>
      <c r="D2" s="3" t="s">
        <v>25</v>
      </c>
      <c r="E2" s="3" t="s">
        <v>26</v>
      </c>
      <c r="F2" s="3" t="s">
        <v>27</v>
      </c>
      <c r="G2" s="3" t="s">
        <v>28</v>
      </c>
      <c r="H2" s="4">
        <v>4.0</v>
      </c>
      <c r="I2" s="4">
        <v>4.0</v>
      </c>
      <c r="J2" s="3">
        <f t="shared" ref="J2:J9" si="1">H2-1</f>
        <v>3</v>
      </c>
      <c r="K2" s="3">
        <v>18.0</v>
      </c>
      <c r="L2" s="3">
        <v>0.0</v>
      </c>
      <c r="M2" s="3" t="s">
        <v>26</v>
      </c>
      <c r="N2" s="4" t="s">
        <v>29</v>
      </c>
      <c r="O2" s="3">
        <v>2.0</v>
      </c>
      <c r="P2" s="3" t="s">
        <v>30</v>
      </c>
      <c r="Q2" s="3" t="s">
        <v>30</v>
      </c>
      <c r="R2" s="3" t="s">
        <v>31</v>
      </c>
      <c r="S2" s="3" t="s">
        <v>32</v>
      </c>
      <c r="T2" s="3" t="s">
        <v>33</v>
      </c>
      <c r="U2" s="3">
        <v>0.0</v>
      </c>
      <c r="V2" s="5">
        <v>1440.0</v>
      </c>
      <c r="W2" s="5" t="s">
        <v>34</v>
      </c>
      <c r="X2" s="5" t="s">
        <v>35</v>
      </c>
    </row>
    <row r="3">
      <c r="A3" s="3">
        <v>1.9466683E7</v>
      </c>
      <c r="B3" s="3" t="s">
        <v>24</v>
      </c>
      <c r="C3" s="3">
        <v>143178.0</v>
      </c>
      <c r="D3" s="3" t="s">
        <v>25</v>
      </c>
      <c r="E3" s="3" t="s">
        <v>26</v>
      </c>
      <c r="F3" s="3" t="s">
        <v>27</v>
      </c>
      <c r="G3" s="3" t="s">
        <v>28</v>
      </c>
      <c r="H3" s="4">
        <v>5.0</v>
      </c>
      <c r="I3" s="4">
        <v>5.0</v>
      </c>
      <c r="J3" s="3">
        <f t="shared" si="1"/>
        <v>4</v>
      </c>
      <c r="K3" s="3">
        <v>18.0</v>
      </c>
      <c r="L3" s="3">
        <v>0.0</v>
      </c>
      <c r="M3" s="3" t="s">
        <v>26</v>
      </c>
      <c r="N3" s="4" t="s">
        <v>29</v>
      </c>
      <c r="O3" s="3">
        <v>2.0</v>
      </c>
      <c r="P3" s="3" t="s">
        <v>30</v>
      </c>
      <c r="Q3" s="3" t="s">
        <v>30</v>
      </c>
      <c r="R3" s="3" t="s">
        <v>31</v>
      </c>
      <c r="S3" s="3" t="s">
        <v>32</v>
      </c>
      <c r="T3" s="3" t="s">
        <v>33</v>
      </c>
      <c r="U3" s="3">
        <v>0.0</v>
      </c>
      <c r="V3" s="5">
        <v>1440.0</v>
      </c>
      <c r="W3" s="5" t="s">
        <v>34</v>
      </c>
      <c r="X3" s="5" t="s">
        <v>35</v>
      </c>
    </row>
    <row r="4">
      <c r="A4" s="3">
        <v>2.0523821E7</v>
      </c>
      <c r="B4" s="3" t="s">
        <v>24</v>
      </c>
      <c r="C4" s="3">
        <v>167963.0</v>
      </c>
      <c r="D4" s="3" t="s">
        <v>25</v>
      </c>
      <c r="E4" s="3" t="s">
        <v>26</v>
      </c>
      <c r="F4" s="3" t="s">
        <v>36</v>
      </c>
      <c r="G4" s="3" t="s">
        <v>28</v>
      </c>
      <c r="H4" s="4">
        <v>4.0</v>
      </c>
      <c r="I4" s="4">
        <v>4.0</v>
      </c>
      <c r="J4" s="3">
        <f t="shared" si="1"/>
        <v>3</v>
      </c>
      <c r="K4" s="3">
        <v>18.0</v>
      </c>
      <c r="L4" s="3">
        <v>0.0</v>
      </c>
      <c r="M4" s="3" t="s">
        <v>26</v>
      </c>
      <c r="N4" s="4" t="s">
        <v>37</v>
      </c>
      <c r="O4" s="3">
        <v>3.0</v>
      </c>
      <c r="P4" s="3" t="s">
        <v>30</v>
      </c>
      <c r="Q4" s="3" t="s">
        <v>30</v>
      </c>
      <c r="R4" s="3" t="s">
        <v>31</v>
      </c>
      <c r="S4" s="3" t="s">
        <v>32</v>
      </c>
      <c r="T4" s="3" t="s">
        <v>33</v>
      </c>
      <c r="U4" s="3">
        <v>0.0</v>
      </c>
      <c r="V4" s="5">
        <v>1008.0</v>
      </c>
      <c r="W4" s="5" t="s">
        <v>34</v>
      </c>
      <c r="X4" s="5" t="s">
        <v>35</v>
      </c>
    </row>
    <row r="5">
      <c r="A5" s="3">
        <v>9.0322436E7</v>
      </c>
      <c r="B5" s="3" t="s">
        <v>24</v>
      </c>
      <c r="C5" s="3">
        <v>482414.0</v>
      </c>
      <c r="D5" s="3" t="s">
        <v>25</v>
      </c>
      <c r="E5" s="3" t="s">
        <v>26</v>
      </c>
      <c r="F5" s="3" t="s">
        <v>38</v>
      </c>
      <c r="G5" s="3" t="s">
        <v>28</v>
      </c>
      <c r="H5" s="4">
        <v>8.0</v>
      </c>
      <c r="I5" s="4">
        <v>8.0</v>
      </c>
      <c r="J5" s="3">
        <f t="shared" si="1"/>
        <v>7</v>
      </c>
      <c r="K5" s="3">
        <v>18.0</v>
      </c>
      <c r="L5" s="3">
        <v>0.0</v>
      </c>
      <c r="M5" s="3" t="s">
        <v>26</v>
      </c>
      <c r="N5" s="4" t="s">
        <v>37</v>
      </c>
      <c r="O5" s="3">
        <v>5.0</v>
      </c>
      <c r="P5" s="3" t="s">
        <v>30</v>
      </c>
      <c r="Q5" s="3" t="s">
        <v>30</v>
      </c>
      <c r="R5" s="3" t="s">
        <v>31</v>
      </c>
      <c r="S5" s="3" t="s">
        <v>32</v>
      </c>
      <c r="T5" s="3" t="s">
        <v>33</v>
      </c>
      <c r="U5" s="3">
        <v>0.0</v>
      </c>
      <c r="V5" s="5" t="s">
        <v>39</v>
      </c>
      <c r="W5" s="5" t="s">
        <v>34</v>
      </c>
      <c r="X5" s="5" t="s">
        <v>35</v>
      </c>
    </row>
    <row r="6">
      <c r="A6" s="3">
        <v>9.2388086E7</v>
      </c>
      <c r="B6" s="3" t="s">
        <v>24</v>
      </c>
      <c r="C6" s="3">
        <v>482486.0</v>
      </c>
      <c r="D6" s="3" t="s">
        <v>25</v>
      </c>
      <c r="E6" s="3" t="s">
        <v>26</v>
      </c>
      <c r="F6" s="3" t="s">
        <v>40</v>
      </c>
      <c r="G6" s="3" t="s">
        <v>28</v>
      </c>
      <c r="H6" s="4">
        <v>14.0</v>
      </c>
      <c r="I6" s="4">
        <v>14.0</v>
      </c>
      <c r="J6" s="3">
        <f t="shared" si="1"/>
        <v>13</v>
      </c>
      <c r="K6" s="3">
        <v>18.0</v>
      </c>
      <c r="L6" s="3">
        <v>0.0</v>
      </c>
      <c r="M6" s="3" t="s">
        <v>26</v>
      </c>
      <c r="N6" s="4" t="s">
        <v>37</v>
      </c>
      <c r="O6" s="3">
        <v>6.0</v>
      </c>
      <c r="P6" s="3" t="s">
        <v>30</v>
      </c>
      <c r="Q6" s="3" t="s">
        <v>30</v>
      </c>
      <c r="R6" s="3" t="s">
        <v>31</v>
      </c>
      <c r="S6" s="3" t="s">
        <v>32</v>
      </c>
      <c r="T6" s="3" t="s">
        <v>33</v>
      </c>
      <c r="U6" s="3">
        <v>0.0</v>
      </c>
      <c r="V6" s="5" t="s">
        <v>39</v>
      </c>
      <c r="W6" s="5" t="s">
        <v>34</v>
      </c>
      <c r="X6" s="5" t="s">
        <v>35</v>
      </c>
    </row>
    <row r="7">
      <c r="A7" s="3">
        <v>9.0832756E7</v>
      </c>
      <c r="B7" s="3" t="s">
        <v>24</v>
      </c>
      <c r="C7" s="3">
        <v>483874.0</v>
      </c>
      <c r="D7" s="3" t="s">
        <v>25</v>
      </c>
      <c r="E7" s="3" t="s">
        <v>26</v>
      </c>
      <c r="F7" s="3" t="s">
        <v>41</v>
      </c>
      <c r="G7" s="3" t="s">
        <v>28</v>
      </c>
      <c r="H7" s="4">
        <v>6.0</v>
      </c>
      <c r="I7" s="4">
        <v>6.0</v>
      </c>
      <c r="J7" s="3">
        <f t="shared" si="1"/>
        <v>5</v>
      </c>
      <c r="K7" s="3">
        <v>18.0</v>
      </c>
      <c r="L7" s="3">
        <v>0.0</v>
      </c>
      <c r="M7" s="3" t="s">
        <v>26</v>
      </c>
      <c r="N7" s="4" t="s">
        <v>37</v>
      </c>
      <c r="O7" s="3">
        <v>3.0</v>
      </c>
      <c r="P7" s="3" t="s">
        <v>30</v>
      </c>
      <c r="Q7" s="3" t="s">
        <v>30</v>
      </c>
      <c r="R7" s="3" t="s">
        <v>31</v>
      </c>
      <c r="S7" s="3" t="s">
        <v>32</v>
      </c>
      <c r="T7" s="3" t="s">
        <v>33</v>
      </c>
      <c r="U7" s="3">
        <v>0.0</v>
      </c>
      <c r="V7" s="5">
        <v>1440.0</v>
      </c>
      <c r="W7" s="5" t="s">
        <v>34</v>
      </c>
      <c r="X7" s="5" t="s">
        <v>35</v>
      </c>
    </row>
    <row r="8">
      <c r="A8" s="3">
        <v>9.0927038E7</v>
      </c>
      <c r="B8" s="3" t="s">
        <v>24</v>
      </c>
      <c r="C8" s="3">
        <v>486045.0</v>
      </c>
      <c r="D8" s="3" t="s">
        <v>25</v>
      </c>
      <c r="E8" s="3" t="s">
        <v>26</v>
      </c>
      <c r="F8" s="3" t="s">
        <v>42</v>
      </c>
      <c r="G8" s="3" t="s">
        <v>28</v>
      </c>
      <c r="H8" s="4">
        <v>10.0</v>
      </c>
      <c r="I8" s="4">
        <v>10.0</v>
      </c>
      <c r="J8" s="3">
        <f t="shared" si="1"/>
        <v>9</v>
      </c>
      <c r="K8" s="3">
        <v>18.0</v>
      </c>
      <c r="L8" s="3">
        <v>0.0</v>
      </c>
      <c r="M8" s="3" t="s">
        <v>26</v>
      </c>
      <c r="N8" s="4" t="s">
        <v>37</v>
      </c>
      <c r="O8" s="3">
        <v>4.0</v>
      </c>
      <c r="P8" s="3" t="s">
        <v>30</v>
      </c>
      <c r="Q8" s="3" t="s">
        <v>30</v>
      </c>
      <c r="R8" s="3" t="s">
        <v>31</v>
      </c>
      <c r="S8" s="3" t="s">
        <v>32</v>
      </c>
      <c r="T8" s="3" t="s">
        <v>33</v>
      </c>
      <c r="U8" s="3">
        <v>0.0</v>
      </c>
      <c r="V8" s="5">
        <v>720.0</v>
      </c>
      <c r="W8" s="5" t="s">
        <v>34</v>
      </c>
      <c r="X8" s="5" t="s">
        <v>35</v>
      </c>
    </row>
    <row r="9">
      <c r="A9" s="3">
        <v>9.6267893E7</v>
      </c>
      <c r="B9" s="3" t="s">
        <v>24</v>
      </c>
      <c r="C9" s="3">
        <v>489546.0</v>
      </c>
      <c r="D9" s="3" t="s">
        <v>25</v>
      </c>
      <c r="E9" s="3" t="s">
        <v>26</v>
      </c>
      <c r="F9" s="3" t="s">
        <v>43</v>
      </c>
      <c r="G9" s="3" t="s">
        <v>28</v>
      </c>
      <c r="H9" s="4">
        <v>6.0</v>
      </c>
      <c r="I9" s="4">
        <v>6.0</v>
      </c>
      <c r="J9" s="3">
        <f t="shared" si="1"/>
        <v>5</v>
      </c>
      <c r="K9" s="3">
        <v>18.0</v>
      </c>
      <c r="L9" s="3">
        <v>0.0</v>
      </c>
      <c r="M9" s="3" t="s">
        <v>26</v>
      </c>
      <c r="N9" s="4" t="s">
        <v>29</v>
      </c>
      <c r="O9" s="3">
        <v>2.0</v>
      </c>
      <c r="P9" s="3" t="s">
        <v>30</v>
      </c>
      <c r="Q9" s="3" t="s">
        <v>30</v>
      </c>
      <c r="R9" s="3" t="s">
        <v>31</v>
      </c>
      <c r="S9" s="3" t="s">
        <v>32</v>
      </c>
      <c r="T9" s="3" t="s">
        <v>33</v>
      </c>
      <c r="U9" s="3">
        <v>0.0</v>
      </c>
      <c r="V9" s="5">
        <v>720.0</v>
      </c>
      <c r="W9" s="5" t="s">
        <v>34</v>
      </c>
      <c r="X9" s="5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2.5" customHeight="1">
      <c r="A1" s="1" t="s">
        <v>44</v>
      </c>
      <c r="B1" s="1" t="s">
        <v>0</v>
      </c>
      <c r="C1" s="1" t="s">
        <v>45</v>
      </c>
      <c r="D1" s="1" t="s">
        <v>46</v>
      </c>
      <c r="E1" s="1" t="s">
        <v>47</v>
      </c>
    </row>
    <row r="2">
      <c r="A2" s="6">
        <v>143170.0</v>
      </c>
      <c r="B2" s="7">
        <v>1.9466671E7</v>
      </c>
      <c r="C2" s="7">
        <v>3.14067542E8</v>
      </c>
      <c r="D2" s="6">
        <v>550.29</v>
      </c>
      <c r="E2" s="8" t="s">
        <v>48</v>
      </c>
    </row>
    <row r="3">
      <c r="A3" s="6">
        <v>143178.0</v>
      </c>
      <c r="B3" s="7">
        <v>1.9466683E7</v>
      </c>
      <c r="C3" s="7">
        <v>3.14067547E8</v>
      </c>
      <c r="D3" s="6">
        <v>443.01</v>
      </c>
      <c r="E3" s="8" t="s">
        <v>48</v>
      </c>
    </row>
    <row r="4">
      <c r="A4" s="6">
        <v>167963.0</v>
      </c>
      <c r="B4" s="7">
        <v>2.0523821E7</v>
      </c>
      <c r="C4" s="7">
        <v>2.02259299E8</v>
      </c>
      <c r="D4" s="6">
        <v>534.75</v>
      </c>
      <c r="E4" s="8" t="s">
        <v>48</v>
      </c>
    </row>
    <row r="5">
      <c r="A5" s="6">
        <v>482414.0</v>
      </c>
      <c r="B5" s="7">
        <v>9.0322436E7</v>
      </c>
      <c r="C5" s="7">
        <v>3.2152711E8</v>
      </c>
      <c r="D5" s="6">
        <v>931.22</v>
      </c>
      <c r="E5" s="8" t="s">
        <v>48</v>
      </c>
    </row>
    <row r="6">
      <c r="A6" s="6">
        <v>482486.0</v>
      </c>
      <c r="B6" s="7">
        <v>9.2388086E7</v>
      </c>
      <c r="C6" s="7">
        <v>3.21939836E8</v>
      </c>
      <c r="D6" s="6">
        <v>2053.55</v>
      </c>
      <c r="E6" s="8" t="s">
        <v>48</v>
      </c>
    </row>
    <row r="7">
      <c r="A7" s="6">
        <v>483874.0</v>
      </c>
      <c r="B7" s="7">
        <v>9.0832756E7</v>
      </c>
      <c r="C7" s="7">
        <v>3.21834729E8</v>
      </c>
      <c r="D7" s="6">
        <v>1518.67</v>
      </c>
      <c r="E7" s="8" t="s">
        <v>48</v>
      </c>
    </row>
    <row r="8">
      <c r="A8" s="6">
        <v>486045.0</v>
      </c>
      <c r="B8" s="7">
        <v>9.0927038E7</v>
      </c>
      <c r="C8" s="7">
        <v>3.2162483E8</v>
      </c>
      <c r="D8" s="6">
        <v>1481.23</v>
      </c>
      <c r="E8" s="8" t="s">
        <v>48</v>
      </c>
    </row>
    <row r="9">
      <c r="A9" s="6">
        <v>489546.0</v>
      </c>
      <c r="B9" s="7">
        <v>9.6267893E7</v>
      </c>
      <c r="C9" s="7">
        <v>3.22706311E8</v>
      </c>
      <c r="D9" s="6">
        <v>304.0</v>
      </c>
      <c r="E9" s="8" t="s">
        <v>48</v>
      </c>
    </row>
  </sheetData>
  <drawing r:id="rId1"/>
</worksheet>
</file>