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E:\Documentos\EXP Trabajo\CASOS\128167078\"/>
    </mc:Choice>
  </mc:AlternateContent>
  <xr:revisionPtr revIDLastSave="0" documentId="8_{F6A99724-411C-40C6-A932-222C8EBC9CD7}" xr6:coauthVersionLast="47" xr6:coauthVersionMax="47" xr10:uidLastSave="{00000000-0000-0000-0000-000000000000}"/>
  <bookViews>
    <workbookView xWindow="-120" yWindow="-120" windowWidth="29040" windowHeight="15840" xr2:uid="{00000000-000D-0000-FFFF-FFFF00000000}"/>
  </bookViews>
  <sheets>
    <sheet name="Property Details" sheetId="1" r:id="rId1"/>
    <sheet name="Property Settings" sheetId="2" r:id="rId2"/>
    <sheet name="Rooms &amp; Rate Plans" sheetId="3" r:id="rId3"/>
    <sheet name="Fees Collectible At Booking" sheetId="4" r:id="rId4"/>
    <sheet name="Content Attributes" sheetId="5" r:id="rId5"/>
    <sheet name="DATA" sheetId="6" r:id="rId6"/>
    <sheet name="Sheet3" sheetId="7" state="hidden" r:id="rId7"/>
    <sheet name="BedTypes" sheetId="8" r:id="rId8"/>
    <sheet name="RNS" sheetId="9" r:id="rId9"/>
    <sheet name="Attribute ID (do not touch)" sheetId="10" state="hidden" r:id="rId10"/>
  </sheets>
  <definedNames>
    <definedName name="RNS_Quality" localSheetId="7">#REF!</definedName>
    <definedName name="RNS_Quality" localSheetId="4">#REF!</definedName>
    <definedName name="RNS_Quality">#REF!</definedName>
    <definedName name="RNSRoomTypes" localSheetId="7">#REF!</definedName>
    <definedName name="RNSRoomTypes" localSheetId="4">#REF!</definedName>
    <definedName name="RNSRoomTypes">#REF!</definedName>
    <definedName name="RoomTypes" localSheetId="7">#REF!</definedName>
    <definedName name="RoomTypes" localSheetId="4">#REF!</definedName>
    <definedName name="RoomTypes">#REF!</definedName>
    <definedName name="WIRE" localSheetId="7">#REF!</definedName>
    <definedName name="WIR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8" l="1"/>
  <c r="K16" i="8"/>
  <c r="K15" i="8"/>
  <c r="K14" i="8"/>
  <c r="K13" i="8"/>
  <c r="K12" i="8"/>
  <c r="K11" i="8"/>
  <c r="K10" i="8"/>
  <c r="K9" i="8"/>
  <c r="K8" i="8"/>
  <c r="K7" i="8"/>
  <c r="K6" i="8"/>
  <c r="K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M1" authorId="0" shapeId="0" xr:uid="{00000000-0006-0000-0400-000001000000}">
      <text>
        <r>
          <rPr>
            <sz val="11"/>
            <color theme="1"/>
            <rFont val="Calibri"/>
            <scheme val="minor"/>
          </rPr>
          <t xml:space="preserve">Ashley Anspach:
Only fill out this section if a city tax is collected onsite, either at check-in or check-out. </t>
        </r>
      </text>
    </comment>
    <comment ref="V3" authorId="0" shapeId="0" xr:uid="{00000000-0006-0000-0400-000002000000}">
      <text>
        <r>
          <rPr>
            <sz val="11"/>
            <color theme="1"/>
            <rFont val="Calibri"/>
            <scheme val="minor"/>
          </rPr>
          <t xml:space="preserve">Fill out all fields for fees: amount, scope, duration. 
</t>
        </r>
      </text>
    </comment>
    <comment ref="W3" authorId="0" shapeId="0" xr:uid="{00000000-0006-0000-0400-000003000000}">
      <text>
        <r>
          <rPr>
            <sz val="11"/>
            <color theme="1"/>
            <rFont val="Calibri"/>
            <scheme val="minor"/>
          </rPr>
          <t xml:space="preserve">Fill out all fields for fees: amount, scope, duration. 
</t>
        </r>
      </text>
    </comment>
    <comment ref="X3" authorId="0" shapeId="0" xr:uid="{00000000-0006-0000-0400-000004000000}">
      <text>
        <r>
          <rPr>
            <sz val="11"/>
            <color theme="1"/>
            <rFont val="Calibri"/>
            <scheme val="minor"/>
          </rPr>
          <t xml:space="preserve">Fill out all fields for fees: amount, scope, duration. </t>
        </r>
      </text>
    </comment>
    <comment ref="AM3" authorId="0" shapeId="0" xr:uid="{00000000-0006-0000-0400-000005000000}">
      <text>
        <r>
          <rPr>
            <sz val="11"/>
            <color theme="1"/>
            <rFont val="Calibri"/>
            <scheme val="minor"/>
          </rPr>
          <t xml:space="preserve">Ashley Anspach:
Only fill out this section if city tax is collected onsite, at check-in or check-out. </t>
        </r>
      </text>
    </comment>
    <comment ref="AV3" authorId="0" shapeId="0" xr:uid="{00000000-0006-0000-0400-000006000000}">
      <text>
        <r>
          <rPr>
            <sz val="11"/>
            <color theme="1"/>
            <rFont val="Calibri"/>
            <scheme val="minor"/>
          </rPr>
          <t xml:space="preserve">Fill out all fee fields: amount, duration. 
</t>
        </r>
      </text>
    </comment>
    <comment ref="AW3" authorId="0" shapeId="0" xr:uid="{00000000-0006-0000-0400-000007000000}">
      <text>
        <r>
          <rPr>
            <sz val="11"/>
            <color theme="1"/>
            <rFont val="Calibri"/>
            <scheme val="minor"/>
          </rPr>
          <t xml:space="preserve">Fill out all fee fields: amount, duration 
</t>
        </r>
      </text>
    </comment>
    <comment ref="AX3" authorId="0" shapeId="0" xr:uid="{00000000-0006-0000-0400-000008000000}">
      <text>
        <r>
          <rPr>
            <sz val="11"/>
            <color theme="1"/>
            <rFont val="Calibri"/>
            <scheme val="minor"/>
          </rPr>
          <t>Fill out all fee fields: amount, duration</t>
        </r>
      </text>
    </comment>
    <comment ref="AY3" authorId="0" shapeId="0" xr:uid="{00000000-0006-0000-0400-000009000000}">
      <text>
        <r>
          <rPr>
            <sz val="11"/>
            <color theme="1"/>
            <rFont val="Calibri"/>
            <scheme val="minor"/>
          </rPr>
          <t xml:space="preserve">Fill out all fee fields: amount, scope, duration
</t>
        </r>
      </text>
    </comment>
    <comment ref="AZ3" authorId="0" shapeId="0" xr:uid="{00000000-0006-0000-0400-00000A000000}">
      <text>
        <r>
          <rPr>
            <sz val="11"/>
            <color theme="1"/>
            <rFont val="Calibri"/>
            <scheme val="minor"/>
          </rPr>
          <t xml:space="preserve">Fill out this field ONLY if the fee is collected at the property 
</t>
        </r>
      </text>
    </comment>
    <comment ref="BA3" authorId="0" shapeId="0" xr:uid="{00000000-0006-0000-0400-00000B000000}">
      <text>
        <r>
          <rPr>
            <sz val="11"/>
            <color theme="1"/>
            <rFont val="Calibri"/>
            <scheme val="minor"/>
          </rPr>
          <t xml:space="preserve">Fill out this field ONLY if the fee is collected at the property.
</t>
        </r>
      </text>
    </comment>
    <comment ref="BB3" authorId="0" shapeId="0" xr:uid="{00000000-0006-0000-0400-00000C000000}">
      <text>
        <r>
          <rPr>
            <sz val="11"/>
            <color theme="1"/>
            <rFont val="Calibri"/>
            <scheme val="minor"/>
          </rPr>
          <t xml:space="preserve">Fill out this field ONLY if the fee is collected at the property. 
</t>
        </r>
      </text>
    </comment>
    <comment ref="BC3" authorId="0" shapeId="0" xr:uid="{00000000-0006-0000-0400-00000D000000}">
      <text>
        <r>
          <rPr>
            <sz val="11"/>
            <color theme="1"/>
            <rFont val="Calibri"/>
            <scheme val="minor"/>
          </rPr>
          <t xml:space="preserve">Fill out all fee fields: amount, duration
</t>
        </r>
      </text>
    </comment>
    <comment ref="BD3" authorId="0" shapeId="0" xr:uid="{00000000-0006-0000-0400-00000E000000}">
      <text>
        <r>
          <rPr>
            <sz val="11"/>
            <color theme="1"/>
            <rFont val="Calibri"/>
            <scheme val="minor"/>
          </rPr>
          <t xml:space="preserve">Fill out all fee fields: amount, duration 
</t>
        </r>
      </text>
    </comment>
    <comment ref="BE3" authorId="0" shapeId="0" xr:uid="{00000000-0006-0000-0400-00000F000000}">
      <text>
        <r>
          <rPr>
            <sz val="11"/>
            <color theme="1"/>
            <rFont val="Calibri"/>
            <scheme val="minor"/>
          </rPr>
          <t xml:space="preserve">Fill out all fee fields: amount, duration
</t>
        </r>
      </text>
    </comment>
    <comment ref="BG3" authorId="0" shapeId="0" xr:uid="{00000000-0006-0000-0400-000010000000}">
      <text>
        <r>
          <rPr>
            <sz val="11"/>
            <color theme="1"/>
            <rFont val="Calibri"/>
            <scheme val="minor"/>
          </rPr>
          <t xml:space="preserve">Fill out all fee fields: type, amount/percentage, scope, duration </t>
        </r>
      </text>
    </comment>
    <comment ref="BH3" authorId="0" shapeId="0" xr:uid="{00000000-0006-0000-0400-000011000000}">
      <text>
        <r>
          <rPr>
            <sz val="11"/>
            <color theme="1"/>
            <rFont val="Calibri"/>
            <scheme val="minor"/>
          </rPr>
          <t xml:space="preserve">Fill out all fee fields: type, amount/percentage, scope, duration 
</t>
        </r>
      </text>
    </comment>
    <comment ref="BI3" authorId="0" shapeId="0" xr:uid="{00000000-0006-0000-0400-000012000000}">
      <text>
        <r>
          <rPr>
            <sz val="11"/>
            <color theme="1"/>
            <rFont val="Calibri"/>
            <scheme val="minor"/>
          </rPr>
          <t xml:space="preserve">Fill out all fee fields: type, amount/percentage, scope, duration
</t>
        </r>
      </text>
    </comment>
    <comment ref="BJ3" authorId="0" shapeId="0" xr:uid="{00000000-0006-0000-0400-000013000000}">
      <text>
        <r>
          <rPr>
            <sz val="11"/>
            <color theme="1"/>
            <rFont val="Calibri"/>
            <scheme val="minor"/>
          </rPr>
          <t>Fill out all fee fields: type, amount/percentage, scope, duration</t>
        </r>
      </text>
    </comment>
    <comment ref="BK3" authorId="0" shapeId="0" xr:uid="{00000000-0006-0000-0400-000014000000}">
      <text>
        <r>
          <rPr>
            <sz val="11"/>
            <color theme="1"/>
            <rFont val="Calibri"/>
            <scheme val="minor"/>
          </rPr>
          <t xml:space="preserve">Add deposit information ONLY if the deposit is collected at the property
</t>
        </r>
      </text>
    </comment>
    <comment ref="BL3" authorId="0" shapeId="0" xr:uid="{00000000-0006-0000-0400-000015000000}">
      <text>
        <r>
          <rPr>
            <sz val="11"/>
            <color theme="1"/>
            <rFont val="Calibri"/>
            <scheme val="minor"/>
          </rPr>
          <t>Fill out all deposit fields: amount, duration</t>
        </r>
      </text>
    </comment>
    <comment ref="BM3" authorId="0" shapeId="0" xr:uid="{00000000-0006-0000-0400-000016000000}">
      <text>
        <r>
          <rPr>
            <sz val="11"/>
            <color theme="1"/>
            <rFont val="Calibri"/>
            <scheme val="minor"/>
          </rPr>
          <t xml:space="preserve">Fill out all deposit fields: amount, duration
</t>
        </r>
      </text>
    </comment>
    <comment ref="BO3" authorId="0" shapeId="0" xr:uid="{00000000-0006-0000-0400-000017000000}">
      <text>
        <r>
          <rPr>
            <sz val="11"/>
            <color theme="1"/>
            <rFont val="Calibri"/>
            <scheme val="minor"/>
          </rPr>
          <t xml:space="preserve">Fill out all fee fields: fee, duration
</t>
        </r>
      </text>
    </comment>
    <comment ref="BP3" authorId="0" shapeId="0" xr:uid="{00000000-0006-0000-0400-000018000000}">
      <text>
        <r>
          <rPr>
            <sz val="11"/>
            <color theme="1"/>
            <rFont val="Calibri"/>
            <scheme val="minor"/>
          </rPr>
          <t xml:space="preserve">Fill out all fee fields: fee, duration 
</t>
        </r>
      </text>
    </comment>
    <comment ref="BR3" authorId="0" shapeId="0" xr:uid="{00000000-0006-0000-0400-000019000000}">
      <text>
        <r>
          <rPr>
            <sz val="11"/>
            <color theme="1"/>
            <rFont val="Calibri"/>
            <scheme val="minor"/>
          </rPr>
          <t xml:space="preserve">Fill out all fee fields: fee, duration 
</t>
        </r>
      </text>
    </comment>
    <comment ref="BS3" authorId="0" shapeId="0" xr:uid="{00000000-0006-0000-0400-00001A000000}">
      <text>
        <r>
          <rPr>
            <sz val="11"/>
            <color theme="1"/>
            <rFont val="Calibri"/>
            <scheme val="minor"/>
          </rPr>
          <t xml:space="preserve">Fill out all fee fields: amount, duration 
</t>
        </r>
      </text>
    </comment>
    <comment ref="BU3" authorId="0" shapeId="0" xr:uid="{00000000-0006-0000-0400-00001B000000}">
      <text>
        <r>
          <rPr>
            <sz val="11"/>
            <color theme="1"/>
            <rFont val="Calibri"/>
            <scheme val="minor"/>
          </rPr>
          <t xml:space="preserve">Fill out all fee fields: fee, duration 
</t>
        </r>
      </text>
    </comment>
    <comment ref="BV3" authorId="0" shapeId="0" xr:uid="{00000000-0006-0000-0400-00001C000000}">
      <text>
        <r>
          <rPr>
            <sz val="11"/>
            <color theme="1"/>
            <rFont val="Calibri"/>
            <scheme val="minor"/>
          </rPr>
          <t>Fill out all fee fields: fee, duration</t>
        </r>
      </text>
    </comment>
    <comment ref="DO3" authorId="0" shapeId="0" xr:uid="{00000000-0006-0000-0400-00001D000000}">
      <text>
        <r>
          <rPr>
            <sz val="11"/>
            <color theme="1"/>
            <rFont val="Calibri"/>
            <scheme val="minor"/>
          </rPr>
          <t xml:space="preserve">Fill out all fee fields: fee, duration
</t>
        </r>
      </text>
    </comment>
    <comment ref="DP3" authorId="0" shapeId="0" xr:uid="{00000000-0006-0000-0400-00001E000000}">
      <text>
        <r>
          <rPr>
            <sz val="11"/>
            <color theme="1"/>
            <rFont val="Calibri"/>
            <scheme val="minor"/>
          </rPr>
          <t xml:space="preserve">Fill out all fee fields: fee, duration
</t>
        </r>
      </text>
    </comment>
    <comment ref="DR3" authorId="0" shapeId="0" xr:uid="{00000000-0006-0000-0400-00001F000000}">
      <text>
        <r>
          <rPr>
            <sz val="11"/>
            <color theme="1"/>
            <rFont val="Calibri"/>
            <scheme val="minor"/>
          </rPr>
          <t xml:space="preserve">Fill out all fee fields: fee, duration
</t>
        </r>
      </text>
    </comment>
    <comment ref="DS3" authorId="0" shapeId="0" xr:uid="{00000000-0006-0000-0400-000020000000}">
      <text>
        <r>
          <rPr>
            <sz val="11"/>
            <color theme="1"/>
            <rFont val="Calibri"/>
            <scheme val="minor"/>
          </rPr>
          <t xml:space="preserve">Fill out all fee fields: fee, duration
</t>
        </r>
      </text>
    </comment>
    <comment ref="EJ3" authorId="0" shapeId="0" xr:uid="{00000000-0006-0000-0400-000021000000}">
      <text>
        <r>
          <rPr>
            <sz val="11"/>
            <color theme="1"/>
            <rFont val="Calibri"/>
            <scheme val="minor"/>
          </rPr>
          <t xml:space="preserve">Fill out all fee fields: fee, duration
</t>
        </r>
      </text>
    </comment>
    <comment ref="EK3" authorId="0" shapeId="0" xr:uid="{00000000-0006-0000-0400-000022000000}">
      <text>
        <r>
          <rPr>
            <sz val="11"/>
            <color theme="1"/>
            <rFont val="Calibri"/>
            <scheme val="minor"/>
          </rPr>
          <t xml:space="preserve">Fill out all fee fields: fee, duration
</t>
        </r>
      </text>
    </comment>
    <comment ref="EN3" authorId="0" shapeId="0" xr:uid="{00000000-0006-0000-0400-000023000000}">
      <text>
        <r>
          <rPr>
            <sz val="11"/>
            <color theme="1"/>
            <rFont val="Calibri"/>
            <scheme val="minor"/>
          </rPr>
          <t xml:space="preserve">Fill out all fee fields: fee, duration
</t>
        </r>
      </text>
    </comment>
    <comment ref="EO3" authorId="0" shapeId="0" xr:uid="{00000000-0006-0000-0400-000024000000}">
      <text>
        <r>
          <rPr>
            <sz val="11"/>
            <color theme="1"/>
            <rFont val="Calibri"/>
            <scheme val="minor"/>
          </rPr>
          <t xml:space="preserve">Fill out all fee fields: fee, duration
</t>
        </r>
      </text>
    </comment>
  </commentList>
</comments>
</file>

<file path=xl/sharedStrings.xml><?xml version="1.0" encoding="utf-8"?>
<sst xmlns="http://schemas.openxmlformats.org/spreadsheetml/2006/main" count="1620" uniqueCount="1335">
  <si>
    <t>Column Header</t>
  </si>
  <si>
    <t>Owner/Management Company Name</t>
  </si>
  <si>
    <r>
      <rPr>
        <sz val="11"/>
        <color rgb="FFFF0000"/>
        <rFont val="Calibri"/>
      </rPr>
      <t>Mandatory if USA</t>
    </r>
    <r>
      <rPr>
        <sz val="11"/>
        <color theme="1"/>
        <rFont val="Calibri"/>
      </rPr>
      <t xml:space="preserve">                                          Withholding name (from W9)</t>
    </r>
  </si>
  <si>
    <r>
      <rPr>
        <sz val="11"/>
        <color rgb="FFFF0000"/>
        <rFont val="Calibri"/>
      </rPr>
      <t>Mandatory if USA</t>
    </r>
    <r>
      <rPr>
        <sz val="11"/>
        <color theme="1"/>
        <rFont val="Calibri"/>
      </rPr>
      <t xml:space="preserve">
Tax ID/Employer Identification Number</t>
    </r>
  </si>
  <si>
    <r>
      <rPr>
        <sz val="11"/>
        <color rgb="FFFF0000"/>
        <rFont val="Calibri"/>
      </rPr>
      <t>Mandatory if USA</t>
    </r>
    <r>
      <rPr>
        <sz val="11"/>
        <color theme="1"/>
        <rFont val="Calibri"/>
      </rPr>
      <t xml:space="preserve">
Select Tax Status</t>
    </r>
  </si>
  <si>
    <t>Hotel Code</t>
  </si>
  <si>
    <t>Business Model</t>
  </si>
  <si>
    <t>Language Preference</t>
  </si>
  <si>
    <t>Hotel Collect Payment Method</t>
  </si>
  <si>
    <t>Expedia ID</t>
  </si>
  <si>
    <t>Currency</t>
  </si>
  <si>
    <t>Expedia Collect Payment Method</t>
  </si>
  <si>
    <t>Property Name</t>
  </si>
  <si>
    <t>Physical Address 1</t>
  </si>
  <si>
    <t>Physical Address 2</t>
  </si>
  <si>
    <t>City</t>
  </si>
  <si>
    <t>State/Province</t>
  </si>
  <si>
    <t>Postal Code</t>
  </si>
  <si>
    <t>Country</t>
  </si>
  <si>
    <t>Latitude</t>
  </si>
  <si>
    <t>Longitude</t>
  </si>
  <si>
    <t>Billing Contact                FIRST NAME</t>
  </si>
  <si>
    <t>Billing Contact                LAST NAME</t>
  </si>
  <si>
    <t>Front Desk Phone COUNTRY CODE</t>
  </si>
  <si>
    <t>Front Desk Phone AREA CODE</t>
  </si>
  <si>
    <t>Front Desk Phone
PHONE NUMBER</t>
  </si>
  <si>
    <t>Front Desk Extension</t>
  </si>
  <si>
    <t>Billing Contact Fax AREA CODE</t>
  </si>
  <si>
    <t>Billing Contact Phone
FAX Number</t>
  </si>
  <si>
    <t>Local Fax Extension</t>
  </si>
  <si>
    <t>Email for Remittance Advice/Email for Chain's Corporate Office</t>
  </si>
  <si>
    <t>Primary user for Expedia Partner Central  (email address)</t>
  </si>
  <si>
    <t>Australian Business Number (ABN)</t>
  </si>
  <si>
    <t>.</t>
  </si>
  <si>
    <r>
      <rPr>
        <b/>
        <sz val="11"/>
        <color theme="1"/>
        <rFont val="Calibri"/>
      </rPr>
      <t xml:space="preserve">Mandatory: </t>
    </r>
    <r>
      <rPr>
        <b/>
        <sz val="11"/>
        <color rgb="FFFF0000"/>
        <rFont val="Calibri"/>
      </rPr>
      <t>Yes</t>
    </r>
    <r>
      <rPr>
        <b/>
        <sz val="11"/>
        <color theme="1"/>
        <rFont val="Calibri"/>
      </rPr>
      <t xml:space="preserve"> or </t>
    </r>
    <r>
      <rPr>
        <b/>
        <sz val="11"/>
        <color rgb="FF7F7F7F"/>
        <rFont val="Calibri"/>
      </rPr>
      <t>No</t>
    </r>
  </si>
  <si>
    <t>Action/Description
ONE ROW PER PROPERTY</t>
  </si>
  <si>
    <t>Enter an owner or management company name if different from property name</t>
  </si>
  <si>
    <t>Name from W9</t>
  </si>
  <si>
    <t>Number used for tax purposes in the country where hotel is located. E.g. VAT Number, Owner ID, Tax ID, Company Registration ID etc.
Note: Provide your ABN if the property is located in Australia and you are registered for GST.</t>
  </si>
  <si>
    <t>C-Corporate, S-Corporate, LLC-C, LLC-S, LLC-D, LLC-P or Individual/Sole Proprietor</t>
  </si>
  <si>
    <t>Code you use to identify the hotel - if none, leave blank</t>
  </si>
  <si>
    <t>Contract type: 
"Dual" (Expedia Traveler Preference), 
"Merchant" (Expedia Collect),
 or "Agency" (Hotel Collect)</t>
  </si>
  <si>
    <t>Default will be English</t>
  </si>
  <si>
    <r>
      <rPr>
        <sz val="11"/>
        <color theme="1"/>
        <rFont val="Calibri"/>
      </rPr>
      <t xml:space="preserve">How you pay Expedia for Hotel Collect bookings </t>
    </r>
    <r>
      <rPr>
        <b/>
        <sz val="11"/>
        <color theme="1"/>
        <rFont val="Calibri"/>
      </rPr>
      <t>(Applicable only if hotel Business Model is DUAL or AGENCY)</t>
    </r>
    <r>
      <rPr>
        <sz val="11"/>
        <color theme="1"/>
        <rFont val="Calibri"/>
      </rPr>
      <t xml:space="preserve">
Options are: </t>
    </r>
    <r>
      <rPr>
        <b/>
        <sz val="11"/>
        <color theme="1"/>
        <rFont val="Calibri"/>
      </rPr>
      <t>WIRE</t>
    </r>
    <r>
      <rPr>
        <sz val="11"/>
        <color theme="1"/>
        <rFont val="Calibri"/>
      </rPr>
      <t xml:space="preserve"> or </t>
    </r>
    <r>
      <rPr>
        <b/>
        <sz val="11"/>
        <color theme="1"/>
        <rFont val="Calibri"/>
      </rPr>
      <t>CREDIT CARD</t>
    </r>
  </si>
  <si>
    <t>Internal Use Only</t>
  </si>
  <si>
    <t>Currency you wish to be invoiced in for this hotel. If Expedia Collect, this must be the same currency we receive rates in.</t>
  </si>
  <si>
    <r>
      <rPr>
        <sz val="11"/>
        <color theme="1"/>
        <rFont val="Calibri"/>
      </rPr>
      <t xml:space="preserve">How Expedia pays you for Expedia Collect bookings </t>
    </r>
    <r>
      <rPr>
        <b/>
        <sz val="11"/>
        <color theme="1"/>
        <rFont val="Calibri"/>
      </rPr>
      <t xml:space="preserve">(Applicable only if hotel Business Model is DUAL or MERCHANT)
</t>
    </r>
    <r>
      <rPr>
        <sz val="11"/>
        <color theme="1"/>
        <rFont val="Calibri"/>
      </rPr>
      <t>EVC: Expedia Virtual Card
EFT: Electronic Funds Transfer
Tie to Parent's Banking: only applicable if on Partner Pay</t>
    </r>
    <r>
      <rPr>
        <b/>
        <sz val="11"/>
        <color theme="1"/>
        <rFont val="Calibri"/>
      </rPr>
      <t xml:space="preserve">
</t>
    </r>
    <r>
      <rPr>
        <sz val="11"/>
        <color theme="1"/>
        <rFont val="Calibri"/>
      </rPr>
      <t xml:space="preserve">Options are: </t>
    </r>
    <r>
      <rPr>
        <b/>
        <sz val="11"/>
        <color theme="1"/>
        <rFont val="Calibri"/>
      </rPr>
      <t>EVC</t>
    </r>
    <r>
      <rPr>
        <sz val="11"/>
        <color theme="1"/>
        <rFont val="Calibri"/>
      </rPr>
      <t xml:space="preserve"> or </t>
    </r>
    <r>
      <rPr>
        <b/>
        <sz val="11"/>
        <color theme="1"/>
        <rFont val="Calibri"/>
      </rPr>
      <t>EFT</t>
    </r>
    <r>
      <rPr>
        <sz val="11"/>
        <color theme="1"/>
        <rFont val="Calibri"/>
      </rPr>
      <t xml:space="preserve"> or 
</t>
    </r>
    <r>
      <rPr>
        <b/>
        <sz val="11"/>
        <color theme="1"/>
        <rFont val="Calibri"/>
      </rPr>
      <t>TIE TO PARENT'S BANKING</t>
    </r>
  </si>
  <si>
    <t>If Applicable</t>
  </si>
  <si>
    <t>Email address for remittance/billing advice (this can be a different contact for every property, or the same central contact if billing is managed centrally).</t>
  </si>
  <si>
    <t>This person will have access to the hotel in Expedia Partner Central. We will create an account and send the details via email.</t>
  </si>
  <si>
    <r>
      <rPr>
        <b/>
        <sz val="11"/>
        <color theme="1"/>
        <rFont val="Calibri"/>
      </rPr>
      <t xml:space="preserve">For properties located in Australia ONLY. 
</t>
    </r>
    <r>
      <rPr>
        <sz val="11"/>
        <color theme="1"/>
        <rFont val="Calibri"/>
      </rPr>
      <t>Enter "Yes" if the number you provided in column W is your Australian Business Number and you are registered for Goods and Services Tax (GST) in Australia.</t>
    </r>
  </si>
  <si>
    <t>Kasa Living Inc</t>
  </si>
  <si>
    <t>C-Corporate</t>
  </si>
  <si>
    <t>Expedia Collect</t>
  </si>
  <si>
    <t>English</t>
  </si>
  <si>
    <t>N/A</t>
  </si>
  <si>
    <t>USD</t>
  </si>
  <si>
    <t>EVC</t>
  </si>
  <si>
    <t>Kasa at Cortland on The River Boise</t>
  </si>
  <si>
    <t>749 E Park Blvd</t>
  </si>
  <si>
    <t>Boise</t>
  </si>
  <si>
    <t xml:space="preserve">ID </t>
  </si>
  <si>
    <t>USA</t>
  </si>
  <si>
    <t>Accounts</t>
  </si>
  <si>
    <t>Payable</t>
  </si>
  <si>
    <t>451-3444</t>
  </si>
  <si>
    <t>invoices@kasa.com</t>
  </si>
  <si>
    <t xml:space="preserve">sarah.gordon@kasa.com, adrienne@kasa.com, reservations@kasa.com,  lauriane@kasa.com, thomas.armbruster@kasa.com, melissa.baker@kasa.com, paula.makiramdam@kasa.com
</t>
  </si>
  <si>
    <t>Hotel ID</t>
  </si>
  <si>
    <t>Hotel Business Model</t>
  </si>
  <si>
    <t>Currency Code</t>
  </si>
  <si>
    <t>Rate Acquisition Type</t>
  </si>
  <si>
    <t>Rates Inclusive of Taxes</t>
  </si>
  <si>
    <t>Rates Inclusive of Fees</t>
  </si>
  <si>
    <t>Pricing Model</t>
  </si>
  <si>
    <t>OBP Child Pricing Logic</t>
  </si>
  <si>
    <t>Time Zone</t>
  </si>
  <si>
    <t>Cancellation Time</t>
  </si>
  <si>
    <t>Cut Off Time</t>
  </si>
  <si>
    <t>Cut Off Day</t>
  </si>
  <si>
    <t>Check In Age</t>
  </si>
  <si>
    <t>Contact first name</t>
  </si>
  <si>
    <t>Contact last name</t>
  </si>
  <si>
    <t>Contact email</t>
  </si>
  <si>
    <t>Phone Country Code</t>
  </si>
  <si>
    <t>Phone Area Code</t>
  </si>
  <si>
    <t>Phone Number</t>
  </si>
  <si>
    <t>Fax Country Code</t>
  </si>
  <si>
    <t>Fax Area Code</t>
  </si>
  <si>
    <t>Fax Number</t>
  </si>
  <si>
    <t>Taxes - Name 1</t>
  </si>
  <si>
    <t>Taxes - Amount 1</t>
  </si>
  <si>
    <t>Taxes - Name 2</t>
  </si>
  <si>
    <t>Taxes - Amount
2</t>
  </si>
  <si>
    <t>EVC Enabled</t>
  </si>
  <si>
    <t>Primary Notification Method</t>
  </si>
  <si>
    <t>Secondary Notification Method</t>
  </si>
  <si>
    <t>Hotel BN Enabled</t>
  </si>
  <si>
    <t>Extranet Settings Type</t>
  </si>
  <si>
    <t>Auto Approval Enabled</t>
  </si>
  <si>
    <t>Auto Approval Min Nights Limit</t>
  </si>
  <si>
    <t>Group Recon Enabled</t>
  </si>
  <si>
    <t>Expedia Service Fees</t>
  </si>
  <si>
    <t>Market Manager Email</t>
  </si>
  <si>
    <t>EFR Settings</t>
  </si>
  <si>
    <t>Package Upgrade Allowed</t>
  </si>
  <si>
    <t>Vendor ID</t>
  </si>
  <si>
    <t>LOS Extension Enabled</t>
  </si>
  <si>
    <t>Allowed Age Categories</t>
  </si>
  <si>
    <t>Include Guest Contact Info</t>
  </si>
  <si>
    <r>
      <rPr>
        <b/>
        <sz val="11"/>
        <color theme="1"/>
        <rFont val="Calibri"/>
      </rPr>
      <t xml:space="preserve">Mandatory: </t>
    </r>
    <r>
      <rPr>
        <b/>
        <sz val="11"/>
        <color rgb="FFFF0000"/>
        <rFont val="Calibri"/>
      </rPr>
      <t>Yes</t>
    </r>
    <r>
      <rPr>
        <b/>
        <sz val="11"/>
        <color theme="1"/>
        <rFont val="Calibri"/>
      </rPr>
      <t xml:space="preserve"> or </t>
    </r>
    <r>
      <rPr>
        <b/>
        <sz val="11"/>
        <color rgb="FF7F7F7F"/>
        <rFont val="Calibri"/>
      </rPr>
      <t>No</t>
    </r>
  </si>
  <si>
    <t>Expedia Hotel ID
Leave blank unless known</t>
  </si>
  <si>
    <t>Three-letter code to designate the hotel's currency. E.g. USD, EUR, GBP, IDR, SGD…</t>
  </si>
  <si>
    <r>
      <rPr>
        <sz val="11"/>
        <color theme="1"/>
        <rFont val="Calibri"/>
      </rPr>
      <t xml:space="preserve">Input </t>
    </r>
    <r>
      <rPr>
        <b/>
        <sz val="11"/>
        <color theme="1"/>
        <rFont val="Calibri"/>
      </rPr>
      <t>Sell</t>
    </r>
    <r>
      <rPr>
        <sz val="11"/>
        <color theme="1"/>
        <rFont val="Calibri"/>
      </rPr>
      <t xml:space="preserve"> or </t>
    </r>
    <r>
      <rPr>
        <b/>
        <sz val="11"/>
        <color theme="1"/>
        <rFont val="Calibri"/>
      </rPr>
      <t>NET</t>
    </r>
    <r>
      <rPr>
        <sz val="11"/>
        <color theme="1"/>
        <rFont val="Calibri"/>
      </rPr>
      <t xml:space="preserve">
If you send your rates inclusive of compensation to Expedia, input Sell. 
If you send rate net of Expedia compensation, input Net.</t>
    </r>
  </si>
  <si>
    <t>Input: Yes or No</t>
  </si>
  <si>
    <r>
      <rPr>
        <b/>
        <sz val="11"/>
        <color theme="1"/>
        <rFont val="Calibri"/>
      </rPr>
      <t>PerDayPricing</t>
    </r>
    <r>
      <rPr>
        <sz val="11"/>
        <color theme="1"/>
        <rFont val="Calibri"/>
      </rPr>
      <t xml:space="preserve"> or </t>
    </r>
    <r>
      <rPr>
        <b/>
        <sz val="11"/>
        <color theme="1"/>
        <rFont val="Calibri"/>
      </rPr>
      <t>OccupancyBasedPricing</t>
    </r>
    <r>
      <rPr>
        <sz val="11"/>
        <color theme="1"/>
        <rFont val="Calibri"/>
      </rPr>
      <t xml:space="preserve">
Per Day Pricing = 1  rate per room per night, plus any extra person fees.
Occupancy Based Pricing = rate varies according to number of people in the booking</t>
    </r>
  </si>
  <si>
    <t>If Occupancy Based pricing, options are 
Children always charged as regular occupants
or
Children always charged an extra child fee
If children stay free, enter Children always charged an extra child fee.</t>
  </si>
  <si>
    <t>Please see list of time zones in separate sheet</t>
  </si>
  <si>
    <t>HH:MM format. This is the time up to which a customer can cancel depending on the cancellation window set in the rate plans. Example: Cancellation time set at 14:00 with a window of 24 hours on the rate plan level = the customer can cancel up to 2 pm the day before check-in</t>
  </si>
  <si>
    <t>HH:MM format. This is the time up to which a customer can book a room for the same day. It could be any time the same day or next day (e.g. 23:00 same day for bookings up to 11 pm for that night or 02:00 next day for a booking up to 2 am for the same night)</t>
  </si>
  <si>
    <t>SameDay or NextDay</t>
  </si>
  <si>
    <t>No minimum or maximum. Even if value is &lt;18, Expedia will not allow a booking without an adult</t>
  </si>
  <si>
    <t>Contact for receiving booking notifications</t>
  </si>
  <si>
    <t>Populate with hotel's phone number. Please be sure to separate country code, area code and number</t>
  </si>
  <si>
    <t>Populate with property's fax number. Please be sure to separate country code, area code and number</t>
  </si>
  <si>
    <t>E.g. VAT</t>
  </si>
  <si>
    <t>E.g. 20%</t>
  </si>
  <si>
    <t>E.g. VAT or Service Fee</t>
  </si>
  <si>
    <t>Input Yes if using Expedia Virtual Cards to collect payment on Expedia Collect bookings.</t>
  </si>
  <si>
    <t>Input: Email or Fax</t>
  </si>
  <si>
    <t>Always enter Email</t>
  </si>
  <si>
    <t>Always Input: No</t>
  </si>
  <si>
    <t>Always Input: Advanced</t>
  </si>
  <si>
    <t>Always Input: Yes</t>
  </si>
  <si>
    <t>Always Input: 28</t>
  </si>
  <si>
    <t>EMEA &amp; APAC Always Input: AutoAdjust; AMER leave Blank</t>
  </si>
  <si>
    <t>Input Market Manager Email</t>
  </si>
  <si>
    <t xml:space="preserve">Always Input: AdminToolsAndExtranetEnabled
</t>
  </si>
  <si>
    <t>Leave Blank</t>
  </si>
  <si>
    <t>Length Of Stay Pricing</t>
  </si>
  <si>
    <t>Always Input: Adult,ChildAgeA</t>
  </si>
  <si>
    <t>RBO</t>
  </si>
  <si>
    <t xml:space="preserve">Expedia Collect </t>
  </si>
  <si>
    <t>Sell</t>
  </si>
  <si>
    <t>No</t>
  </si>
  <si>
    <t>PerDayPricing</t>
  </si>
  <si>
    <t>Eastern Standard Time</t>
  </si>
  <si>
    <t>SameDay</t>
  </si>
  <si>
    <t>Kasa</t>
  </si>
  <si>
    <t>Living</t>
  </si>
  <si>
    <t>reservations@kasa.com</t>
  </si>
  <si>
    <t>Email</t>
  </si>
  <si>
    <t>Advanced</t>
  </si>
  <si>
    <t>Yes</t>
  </si>
  <si>
    <t>AdminToolsAndExtranetEnabled</t>
  </si>
  <si>
    <t>Adult,ChildAgeA</t>
  </si>
  <si>
    <t>Partner Code</t>
  </si>
  <si>
    <t>Room Type Names</t>
  </si>
  <si>
    <t>Room Type Code</t>
  </si>
  <si>
    <t>Max Occupancy</t>
  </si>
  <si>
    <t>Max Adults</t>
  </si>
  <si>
    <t>Max Children</t>
  </si>
  <si>
    <t>Min Age Adults</t>
  </si>
  <si>
    <t>Min Age Children</t>
  </si>
  <si>
    <t>BeddingOption1</t>
  </si>
  <si>
    <t>BeddingOption2</t>
  </si>
  <si>
    <t>Smoking</t>
  </si>
  <si>
    <t>RNS Flag</t>
  </si>
  <si>
    <t>Room Type Name</t>
  </si>
  <si>
    <t>RNS Quality</t>
  </si>
  <si>
    <t>RNS Room Type</t>
  </si>
  <si>
    <t>RNS Bedroom</t>
  </si>
  <si>
    <t>RNS View</t>
  </si>
  <si>
    <t>RNS Feature Amenity</t>
  </si>
  <si>
    <t>RNS Area</t>
  </si>
  <si>
    <t>RNS Custom Label</t>
  </si>
  <si>
    <t>Expedia Collect Rate Plan Code</t>
  </si>
  <si>
    <t>Hotel Collect Rate Plan Code</t>
  </si>
  <si>
    <t>Rate Plan Name</t>
  </si>
  <si>
    <t>Rate Plan Type</t>
  </si>
  <si>
    <t>Extra Adult Price Index 1</t>
  </si>
  <si>
    <t>Extra Child Price Index 1</t>
  </si>
  <si>
    <t>Cancellation Window Hours</t>
  </si>
  <si>
    <t>Outside Window Penalty</t>
  </si>
  <si>
    <t>Inside Window Penalty</t>
  </si>
  <si>
    <t>Min Advance Booking Days</t>
  </si>
  <si>
    <t>Max Advance Booking Days</t>
  </si>
  <si>
    <t>Min Length of Stay</t>
  </si>
  <si>
    <t>Max Length of Stay</t>
  </si>
  <si>
    <t>Expedia Collect Compensation Percent</t>
  </si>
  <si>
    <t>Hotel Collect Compensation Percent</t>
  </si>
  <si>
    <t>Waive Taxes Enabled</t>
  </si>
  <si>
    <t>DOA</t>
  </si>
  <si>
    <t>LOS</t>
  </si>
  <si>
    <r>
      <rPr>
        <b/>
        <sz val="11"/>
        <color theme="1"/>
        <rFont val="Calibri"/>
      </rPr>
      <t xml:space="preserve">Mandatory: </t>
    </r>
    <r>
      <rPr>
        <b/>
        <sz val="11"/>
        <color rgb="FFFF0000"/>
        <rFont val="Calibri"/>
      </rPr>
      <t>Yes</t>
    </r>
    <r>
      <rPr>
        <b/>
        <sz val="11"/>
        <color theme="1"/>
        <rFont val="Calibri"/>
      </rPr>
      <t xml:space="preserve"> or </t>
    </r>
    <r>
      <rPr>
        <b/>
        <sz val="11"/>
        <color rgb="FF7F7F7F"/>
        <rFont val="Calibri"/>
      </rPr>
      <t>No</t>
    </r>
  </si>
  <si>
    <t>Action/Description
ONE ROW PER RATE PLAN</t>
  </si>
  <si>
    <t>Chain Name</t>
  </si>
  <si>
    <t>room types</t>
  </si>
  <si>
    <t>Code used to identify room type or unit type</t>
  </si>
  <si>
    <t>Max number of people in the room regardless of age category</t>
  </si>
  <si>
    <t>Max number of adults in the room</t>
  </si>
  <si>
    <t>Max number of children in the room</t>
  </si>
  <si>
    <t>Age from which a guest is considered an adult</t>
  </si>
  <si>
    <t>If hotel accepts infants, please enter "0"</t>
  </si>
  <si>
    <r>
      <rPr>
        <sz val="11"/>
        <color theme="1"/>
        <rFont val="Calibri"/>
      </rPr>
      <t xml:space="preserve">Choose a bed type for the room - </t>
    </r>
    <r>
      <rPr>
        <b/>
        <sz val="11"/>
        <color rgb="FFFF0000"/>
        <rFont val="Calibri"/>
      </rPr>
      <t>refer to the "BedTypes" tab.</t>
    </r>
    <r>
      <rPr>
        <sz val="11"/>
        <color theme="1"/>
        <rFont val="Calibri"/>
      </rPr>
      <t xml:space="preserve">
If two configurations are possible (e.g. 1 kingbed OR 2 twinbed), </t>
    </r>
    <r>
      <rPr>
        <b/>
        <sz val="11"/>
        <color theme="1"/>
        <rFont val="Calibri"/>
      </rPr>
      <t>enter a second option in "BeddingOption2" column</t>
    </r>
    <r>
      <rPr>
        <sz val="11"/>
        <color theme="1"/>
        <rFont val="Calibri"/>
      </rPr>
      <t xml:space="preserve">
If two bed types are in the same room, </t>
    </r>
    <r>
      <rPr>
        <b/>
        <sz val="11"/>
        <color theme="1"/>
        <rFont val="Calibri"/>
      </rPr>
      <t>use columns E to I in tab BedTypes to select.</t>
    </r>
  </si>
  <si>
    <t>Choose a second optional bed type for the room - refer to the "BedTypes" tab.</t>
  </si>
  <si>
    <t>Options are "Smoking", "NonSmoking", or "SmokingAndNonSmoking"</t>
  </si>
  <si>
    <t>Option to use RNS
Yes or No</t>
  </si>
  <si>
    <t>Room Type/Unit Type Name</t>
  </si>
  <si>
    <r>
      <rPr>
        <sz val="11"/>
        <color theme="1"/>
        <rFont val="Calibri"/>
      </rPr>
      <t xml:space="preserve">Choose an RNS Quality attribute for the given room type (e.g. Family, Superior)
</t>
    </r>
    <r>
      <rPr>
        <b/>
        <sz val="11"/>
        <color theme="1"/>
        <rFont val="Calibri"/>
      </rPr>
      <t>See RNS Tab</t>
    </r>
  </si>
  <si>
    <r>
      <rPr>
        <sz val="11"/>
        <color theme="1"/>
        <rFont val="Calibri"/>
      </rPr>
      <t xml:space="preserve">Choose an RNS Room Type attribute for the given room type (e.g. Room, Suite)
</t>
    </r>
    <r>
      <rPr>
        <b/>
        <sz val="11"/>
        <color theme="1"/>
        <rFont val="Calibri"/>
      </rPr>
      <t>See RNS Tab</t>
    </r>
  </si>
  <si>
    <r>
      <rPr>
        <sz val="11"/>
        <color theme="1"/>
        <rFont val="Calibri"/>
      </rPr>
      <t xml:space="preserve">Fill in if you want the number of bedrooms to appear in the room name.
</t>
    </r>
    <r>
      <rPr>
        <b/>
        <sz val="11"/>
        <color rgb="FF000000"/>
        <rFont val="Calibri"/>
      </rPr>
      <t>See RNS Tab</t>
    </r>
  </si>
  <si>
    <r>
      <rPr>
        <sz val="11"/>
        <color theme="1"/>
        <rFont val="Calibri"/>
      </rPr>
      <t xml:space="preserve">Fill in if you want the view to appear in the room name. Limited options available.
</t>
    </r>
    <r>
      <rPr>
        <b/>
        <sz val="11"/>
        <color theme="1"/>
        <rFont val="Calibri"/>
      </rPr>
      <t>See RNS Tab</t>
    </r>
  </si>
  <si>
    <r>
      <rPr>
        <sz val="11"/>
        <color theme="1"/>
        <rFont val="Calibri"/>
      </rPr>
      <t xml:space="preserve">Fill in if you want the room name to include a specific amenity offered in the room. Limited options available.
</t>
    </r>
    <r>
      <rPr>
        <b/>
        <sz val="11"/>
        <color theme="1"/>
        <rFont val="Calibri"/>
      </rPr>
      <t>See RNS Tab</t>
    </r>
  </si>
  <si>
    <r>
      <rPr>
        <sz val="11"/>
        <color theme="1"/>
        <rFont val="Calibri"/>
      </rPr>
      <t xml:space="preserve">Fill in if you want to include the room area in the room name. Limited options available.
</t>
    </r>
    <r>
      <rPr>
        <b/>
        <sz val="11"/>
        <color theme="1"/>
        <rFont val="Calibri"/>
      </rPr>
      <t>See RNS Tab</t>
    </r>
  </si>
  <si>
    <r>
      <rPr>
        <sz val="11"/>
        <color theme="1"/>
        <rFont val="Calibri"/>
      </rPr>
      <t xml:space="preserve">Free text between 4-37 characters. Will appear at the end of the room name in parentheses, but will not be translated on different points of sale.
E.g.: Suite, 1 King Bed </t>
    </r>
    <r>
      <rPr>
        <u/>
        <sz val="11"/>
        <color theme="1"/>
        <rFont val="Calibri"/>
      </rPr>
      <t>(The Sunset Suite)</t>
    </r>
  </si>
  <si>
    <t>Leave blank if none
10 characters max</t>
  </si>
  <si>
    <t>E.g. Room Only, Breakfast Included, Advance Purchase etc.
40 characters max</t>
  </si>
  <si>
    <t>Standalone, Package or Corporate</t>
  </si>
  <si>
    <r>
      <rPr>
        <b/>
        <sz val="11"/>
        <color theme="1"/>
        <rFont val="Calibri"/>
      </rPr>
      <t>Merchant</t>
    </r>
    <r>
      <rPr>
        <sz val="11"/>
        <color theme="1"/>
        <rFont val="Calibri"/>
      </rPr>
      <t xml:space="preserve"> (Expedia Collect), </t>
    </r>
    <r>
      <rPr>
        <b/>
        <sz val="11"/>
        <color theme="1"/>
        <rFont val="Calibri"/>
      </rPr>
      <t>Agency</t>
    </r>
    <r>
      <rPr>
        <sz val="11"/>
        <color theme="1"/>
        <rFont val="Calibri"/>
      </rPr>
      <t xml:space="preserve"> (Hotel Collect), or </t>
    </r>
    <r>
      <rPr>
        <b/>
        <sz val="11"/>
        <color theme="1"/>
        <rFont val="Calibri"/>
      </rPr>
      <t>Flex</t>
    </r>
    <r>
      <rPr>
        <sz val="11"/>
        <color theme="1"/>
        <rFont val="Calibri"/>
      </rPr>
      <t xml:space="preserve"> (Dual/ETP).
If Rate Plan Type is Package, then rate plan business model has to be Merchant.</t>
    </r>
  </si>
  <si>
    <t>Amount in local currency INCLUSIVE of compensation to Expedia</t>
  </si>
  <si>
    <t>1-999 hours. 
If Non-refundable, enter 999</t>
  </si>
  <si>
    <t>Penalty for cancelling BEFORE the number of hours in Cancellation Window Hours column.
See "Data" tab for options.
If Non-refundable, enter Full Cost of Stay</t>
  </si>
  <si>
    <t>Penalty for cancelling AFTER the number of hours in Cancellation Window Hours column.
See "Data" tab for options.
If Non-refundable, enter Full Cost of Stay</t>
  </si>
  <si>
    <t>0 if same-day booking is possible</t>
  </si>
  <si>
    <t>Max is 500</t>
  </si>
  <si>
    <t>Default is 1</t>
  </si>
  <si>
    <t>Max is 28</t>
  </si>
  <si>
    <t>Per your contract with Expedia</t>
  </si>
  <si>
    <t>Enter Yes if the rates you send are inclusive of tax
Enter No if Expedia should add tax on top of the rates you send</t>
  </si>
  <si>
    <t>Day Of Arrival Pricing</t>
  </si>
  <si>
    <t>Studio Queen</t>
  </si>
  <si>
    <t>RBO STU-Q</t>
  </si>
  <si>
    <t xml:space="preserve">non smoking </t>
  </si>
  <si>
    <t>Classic</t>
  </si>
  <si>
    <t>Apartment</t>
  </si>
  <si>
    <t>One Bedroom</t>
  </si>
  <si>
    <t>RBO 1BD/1BA K</t>
  </si>
  <si>
    <t>Standard</t>
  </si>
  <si>
    <t>Two Bedroom</t>
  </si>
  <si>
    <t>RBO 2BD/2BA KQ</t>
  </si>
  <si>
    <t>Family</t>
  </si>
  <si>
    <t>Fee Set Name</t>
  </si>
  <si>
    <t>Action code</t>
  </si>
  <si>
    <t>Taxable Service Charge Per Night Amount</t>
  </si>
  <si>
    <t>Taxable Service Charge Per Stay Amount</t>
  </si>
  <si>
    <t>Taxable Service Charge Per Stay Percent</t>
  </si>
  <si>
    <t>Non-taxable Service Charge Per Night Amount</t>
  </si>
  <si>
    <t>Non-taxable Service Charge Per Stay Amount</t>
  </si>
  <si>
    <t>Non-taxable Service Charge Per Stay Percent</t>
  </si>
  <si>
    <t>Fee Set Business Model</t>
  </si>
  <si>
    <r>
      <rPr>
        <b/>
        <sz val="11"/>
        <color theme="1"/>
        <rFont val="Calibri"/>
      </rPr>
      <t>Mandatory:</t>
    </r>
    <r>
      <rPr>
        <b/>
        <sz val="11"/>
        <color rgb="FFFF0000"/>
        <rFont val="Calibri"/>
      </rPr>
      <t xml:space="preserve"> Yes</t>
    </r>
    <r>
      <rPr>
        <b/>
        <sz val="11"/>
        <color theme="1"/>
        <rFont val="Calibri"/>
      </rPr>
      <t xml:space="preserve"> or </t>
    </r>
    <r>
      <rPr>
        <b/>
        <sz val="11"/>
        <color rgb="FF7F7F7F"/>
        <rFont val="Calibri"/>
      </rPr>
      <t>No</t>
    </r>
  </si>
  <si>
    <t>Always insert Create</t>
  </si>
  <si>
    <t>Pick one or many</t>
  </si>
  <si>
    <t>Expedia Collect or Hotel Collect</t>
  </si>
  <si>
    <t>Photo Sharing</t>
  </si>
  <si>
    <t>Property Details and Accessibility</t>
  </si>
  <si>
    <r>
      <rPr>
        <b/>
        <sz val="14"/>
        <color theme="1"/>
        <rFont val="Calibri"/>
      </rPr>
      <t>Mandatory -</t>
    </r>
    <r>
      <rPr>
        <b/>
        <sz val="14"/>
        <color rgb="FFFFFF00"/>
        <rFont val="Calibri"/>
      </rPr>
      <t xml:space="preserve"> </t>
    </r>
    <r>
      <rPr>
        <b/>
        <sz val="14"/>
        <color theme="1"/>
        <rFont val="Calibri"/>
      </rPr>
      <t>Bed/Bath Count</t>
    </r>
  </si>
  <si>
    <t>Policies</t>
  </si>
  <si>
    <t>Gas Safety</t>
  </si>
  <si>
    <t>Payment Methods</t>
  </si>
  <si>
    <t>City Tax Collected at the Property</t>
  </si>
  <si>
    <t>Services &amp; Fees Collected at the Property</t>
  </si>
  <si>
    <t>Property Amenities</t>
  </si>
  <si>
    <t>Dining</t>
  </si>
  <si>
    <t>Recreation</t>
  </si>
  <si>
    <t>Location</t>
  </si>
  <si>
    <t>Room Layout</t>
  </si>
  <si>
    <t>In-room Amenities</t>
  </si>
  <si>
    <t>In-room Technology</t>
  </si>
  <si>
    <t>In-room Cooking Facilities</t>
  </si>
  <si>
    <t>Bathroom</t>
  </si>
  <si>
    <t>Bedding</t>
  </si>
  <si>
    <t>Sanitization</t>
  </si>
  <si>
    <t>2812/1073743917</t>
  </si>
  <si>
    <t>2784/1073743209/1073743210</t>
  </si>
  <si>
    <t>407/190</t>
  </si>
  <si>
    <t>2654/3562</t>
  </si>
  <si>
    <t>2650/3563</t>
  </si>
  <si>
    <t>2917/2918</t>
  </si>
  <si>
    <t>2701/2706</t>
  </si>
  <si>
    <t>2746/3564</t>
  </si>
  <si>
    <t>2713/3565</t>
  </si>
  <si>
    <t>2390/2391</t>
  </si>
  <si>
    <t>2392/2393</t>
  </si>
  <si>
    <t>3861/3862</t>
  </si>
  <si>
    <t>2137/2349</t>
  </si>
  <si>
    <t>2001/361</t>
  </si>
  <si>
    <t>2617/4022</t>
  </si>
  <si>
    <t>SCII</t>
  </si>
  <si>
    <t>2405/2406</t>
  </si>
  <si>
    <t>2403/2404</t>
  </si>
  <si>
    <t>Expedia ID (internal use only)</t>
  </si>
  <si>
    <r>
      <rPr>
        <u/>
        <sz val="9"/>
        <color rgb="FF000000"/>
        <rFont val="Calibri"/>
      </rPr>
      <t>Requirements:</t>
    </r>
    <r>
      <rPr>
        <sz val="9"/>
        <color rgb="FF000000"/>
        <rFont val="Calibri"/>
      </rPr>
      <t xml:space="preserve"> 
</t>
    </r>
    <r>
      <rPr>
        <sz val="9"/>
        <color rgb="FFFF0000"/>
        <rFont val="Calibri"/>
      </rPr>
      <t xml:space="preserve">Size: At least one dimension &gt;1000 pixels                                            </t>
    </r>
    <r>
      <rPr>
        <b/>
        <sz val="9"/>
        <color rgb="FFFF0000"/>
        <rFont val="Calibri"/>
      </rPr>
      <t xml:space="preserve">Minimum of 1 photo per property </t>
    </r>
    <r>
      <rPr>
        <sz val="9"/>
        <color rgb="FFFF0000"/>
        <rFont val="Calibri"/>
      </rPr>
      <t xml:space="preserve">                                                                  No copyrighted photos                                                                                                                     No logos or watermarks</t>
    </r>
    <r>
      <rPr>
        <sz val="9"/>
        <color rgb="FF000000"/>
        <rFont val="Calibri"/>
      </rPr>
      <t xml:space="preserve">
</t>
    </r>
    <r>
      <rPr>
        <u/>
        <sz val="9"/>
        <color rgb="FF000000"/>
        <rFont val="Calibri"/>
      </rPr>
      <t>Recommended:</t>
    </r>
    <r>
      <rPr>
        <sz val="9"/>
        <color rgb="FF000000"/>
        <rFont val="Calibri"/>
      </rPr>
      <t xml:space="preserve">
Size: At least one dimension &gt;= 2880 pixels
At least 20 photos per property                                                                       4 photos per room, incl. 1 photo of the bathroom
</t>
    </r>
    <r>
      <rPr>
        <u/>
        <sz val="9"/>
        <color rgb="FF000000"/>
        <rFont val="Calibri"/>
      </rPr>
      <t>Options are:</t>
    </r>
    <r>
      <rPr>
        <sz val="9"/>
        <color rgb="FF000000"/>
        <rFont val="Calibri"/>
      </rPr>
      <t xml:space="preserve">
</t>
    </r>
    <r>
      <rPr>
        <b/>
        <sz val="9"/>
        <color rgb="FF000000"/>
        <rFont val="Calibri"/>
      </rPr>
      <t xml:space="preserve">Dropbox
Google Drive
Excel sheet (with media links)
One Drive                                                                                                                                            Access to company's database                                                                                              </t>
    </r>
  </si>
  <si>
    <t>Number of units</t>
  </si>
  <si>
    <t>Wheelchair accessible</t>
  </si>
  <si>
    <t>Accessible bathroom</t>
  </si>
  <si>
    <t>Roll-in shower</t>
  </si>
  <si>
    <r>
      <rPr>
        <b/>
        <sz val="11"/>
        <color rgb="FFFF0000"/>
        <rFont val="Calibri"/>
      </rPr>
      <t>Required for onboarding:</t>
    </r>
    <r>
      <rPr>
        <sz val="11"/>
        <color theme="1"/>
        <rFont val="Calibri"/>
      </rPr>
      <t xml:space="preserve"> Number of separate bedrooms</t>
    </r>
  </si>
  <si>
    <r>
      <rPr>
        <b/>
        <sz val="11"/>
        <color rgb="FFFF0000"/>
        <rFont val="Calibri"/>
      </rPr>
      <t>Required for onboarding:</t>
    </r>
    <r>
      <rPr>
        <sz val="11"/>
        <color theme="1"/>
        <rFont val="Calibri"/>
      </rPr>
      <t xml:space="preserve"> Number of bathrooms</t>
    </r>
  </si>
  <si>
    <t xml:space="preserve">Front desk open daily </t>
  </si>
  <si>
    <t>Check-in time start</t>
  </si>
  <si>
    <t>Check-in time end</t>
  </si>
  <si>
    <t xml:space="preserve">Check-out time </t>
  </si>
  <si>
    <t>Check in at different location</t>
  </si>
  <si>
    <r>
      <rPr>
        <sz val="11"/>
        <color theme="1"/>
        <rFont val="Calibri"/>
      </rPr>
      <t xml:space="preserve">Address for check-in </t>
    </r>
    <r>
      <rPr>
        <b/>
        <u/>
        <sz val="11"/>
        <color rgb="FFFF0000"/>
        <rFont val="Calibri"/>
      </rPr>
      <t>if</t>
    </r>
    <r>
      <rPr>
        <sz val="11"/>
        <color theme="1"/>
        <rFont val="Calibri"/>
      </rPr>
      <t xml:space="preserve"> different from property's</t>
    </r>
  </si>
  <si>
    <t>Advance notice required for check-in</t>
  </si>
  <si>
    <t>Guests will receive an email with special check-in instructions prior to arrival</t>
  </si>
  <si>
    <t>Property Registry ID</t>
  </si>
  <si>
    <t>Pet Policy</t>
  </si>
  <si>
    <t xml:space="preserve">Guests must contact the property when bringing pets </t>
  </si>
  <si>
    <t>Pet fee amount</t>
  </si>
  <si>
    <t>Pet fee scope</t>
  </si>
  <si>
    <t>Pet fee duration</t>
  </si>
  <si>
    <t>Adults only?</t>
  </si>
  <si>
    <t>Children below the age of [X] not allowed</t>
  </si>
  <si>
    <t>Party Policy</t>
  </si>
  <si>
    <t>Alcohol prohibited onsite?</t>
  </si>
  <si>
    <t>How is water heated at this property?</t>
  </si>
  <si>
    <t>American Express</t>
  </si>
  <si>
    <t>Carte Blanche</t>
  </si>
  <si>
    <t>Diners Club</t>
  </si>
  <si>
    <t>Discover</t>
  </si>
  <si>
    <t>MasterCard</t>
  </si>
  <si>
    <t>Visa</t>
  </si>
  <si>
    <t>Union pay</t>
  </si>
  <si>
    <t>Debit cards accepted</t>
  </si>
  <si>
    <t>Cash accepted onsite?</t>
  </si>
  <si>
    <t>City Tax collected at the property: Percent</t>
  </si>
  <si>
    <t>City Tax collected at the property: Amount (Adult)</t>
  </si>
  <si>
    <t>City Tax collected at the property: Scope</t>
  </si>
  <si>
    <t>City Tax collected at the property: Duration</t>
  </si>
  <si>
    <t>City Tax collected at the property: Child Rate</t>
  </si>
  <si>
    <t>City Tax collected at the property: Child Minimum Age</t>
  </si>
  <si>
    <t>City Tax collected at the property: Child Maximum Age</t>
  </si>
  <si>
    <t>City Tax does not apply to children under X years old</t>
  </si>
  <si>
    <t>Housekeeping provided (during the stay)</t>
  </si>
  <si>
    <t>Housekeeping fee charged</t>
  </si>
  <si>
    <t>Housekeeping fee amount</t>
  </si>
  <si>
    <t>Housekeeping fee duration</t>
  </si>
  <si>
    <r>
      <rPr>
        <sz val="11"/>
        <color rgb="FFFF0000"/>
        <rFont val="Calibri"/>
      </rPr>
      <t>Collected onsite:</t>
    </r>
    <r>
      <rPr>
        <sz val="11"/>
        <color theme="1"/>
        <rFont val="Calibri"/>
      </rPr>
      <t xml:space="preserve"> Mandatory cleaning fee (for post-checkout cleaning)</t>
    </r>
  </si>
  <si>
    <r>
      <rPr>
        <sz val="11"/>
        <color theme="1"/>
        <rFont val="Calibri"/>
      </rPr>
      <t xml:space="preserve">Collected onsite: Mandatory cleaning </t>
    </r>
    <r>
      <rPr>
        <sz val="11"/>
        <color rgb="FFFF0000"/>
        <rFont val="Calibri"/>
      </rPr>
      <t>fixed</t>
    </r>
    <r>
      <rPr>
        <sz val="11"/>
        <color theme="1"/>
        <rFont val="Calibri"/>
      </rPr>
      <t xml:space="preserve"> fee amount </t>
    </r>
  </si>
  <si>
    <r>
      <rPr>
        <sz val="11"/>
        <color theme="1"/>
        <rFont val="Calibri"/>
      </rPr>
      <t xml:space="preserve">Collected onsite: Mandatory cleaning </t>
    </r>
    <r>
      <rPr>
        <sz val="11"/>
        <color rgb="FFFF0000"/>
        <rFont val="Calibri"/>
      </rPr>
      <t>fixed</t>
    </r>
    <r>
      <rPr>
        <sz val="11"/>
        <color theme="1"/>
        <rFont val="Calibri"/>
      </rPr>
      <t xml:space="preserve"> fee scope </t>
    </r>
  </si>
  <si>
    <r>
      <rPr>
        <sz val="11"/>
        <color theme="1"/>
        <rFont val="Calibri"/>
      </rPr>
      <t xml:space="preserve">Collected onsite: Mandatory cleaning </t>
    </r>
    <r>
      <rPr>
        <sz val="11"/>
        <color rgb="FFFF0000"/>
        <rFont val="Calibri"/>
      </rPr>
      <t>fixed</t>
    </r>
    <r>
      <rPr>
        <sz val="11"/>
        <color theme="1"/>
        <rFont val="Calibri"/>
      </rPr>
      <t xml:space="preserve"> fee duration </t>
    </r>
  </si>
  <si>
    <r>
      <rPr>
        <sz val="11"/>
        <color rgb="FFFF0000"/>
        <rFont val="Calibri"/>
      </rPr>
      <t xml:space="preserve">Collected onsite: </t>
    </r>
    <r>
      <rPr>
        <sz val="11"/>
        <color theme="1"/>
        <rFont val="Calibri"/>
      </rPr>
      <t>Fee for towels/sheets</t>
    </r>
  </si>
  <si>
    <t>Fee for towels/sheets - amount</t>
  </si>
  <si>
    <t>Towels/sheets fee duration</t>
  </si>
  <si>
    <r>
      <rPr>
        <sz val="11"/>
        <color rgb="FFFF0000"/>
        <rFont val="Calibri"/>
      </rPr>
      <t xml:space="preserve">Collected onsite: </t>
    </r>
    <r>
      <rPr>
        <sz val="11"/>
        <color theme="1"/>
        <rFont val="Calibri"/>
      </rPr>
      <t>Resort Fee</t>
    </r>
  </si>
  <si>
    <t>Resort fee type</t>
  </si>
  <si>
    <t>Resort fee amount/percentage</t>
  </si>
  <si>
    <t>Resort fee (amount) scope</t>
  </si>
  <si>
    <t>Resort fee (amount) duration</t>
  </si>
  <si>
    <t>Damage deposit required (collected onsite)</t>
  </si>
  <si>
    <t>Damage deposit amount</t>
  </si>
  <si>
    <t>Damage deposit duration</t>
  </si>
  <si>
    <t>WiFi available in public areas</t>
  </si>
  <si>
    <t>Public WiFi fee</t>
  </si>
  <si>
    <t>Public WiFi fee duration</t>
  </si>
  <si>
    <t>Wired Internet available in public areas</t>
  </si>
  <si>
    <t>Public Wired Internet fee</t>
  </si>
  <si>
    <t>Public Wired Internet fee duration</t>
  </si>
  <si>
    <t>Self-parking available</t>
  </si>
  <si>
    <t>Self parking fee</t>
  </si>
  <si>
    <t>Self parking duration</t>
  </si>
  <si>
    <t>Smoking policy</t>
  </si>
  <si>
    <t>Barbecue grill(s)</t>
  </si>
  <si>
    <t>Communal Laundry facilities</t>
  </si>
  <si>
    <t>Communal Terrace</t>
  </si>
  <si>
    <t>Communal Garden</t>
  </si>
  <si>
    <t>Breakfast available</t>
  </si>
  <si>
    <t>Breakfast type</t>
  </si>
  <si>
    <t>Breakfast fee per person</t>
  </si>
  <si>
    <t xml:space="preserve">Onsite fitness facilities - Communal </t>
  </si>
  <si>
    <t>Spa tub - Communal</t>
  </si>
  <si>
    <t>Sauna - Communal</t>
  </si>
  <si>
    <t>Outdoor pool - Communal</t>
  </si>
  <si>
    <t>Indoor pool - Communal</t>
  </si>
  <si>
    <t>Children's pool - Communal</t>
  </si>
  <si>
    <t>Beach</t>
  </si>
  <si>
    <t>Bicycles available onsite</t>
  </si>
  <si>
    <t xml:space="preserve">Golf course </t>
  </si>
  <si>
    <t>Ski-in Ski-out</t>
  </si>
  <si>
    <t>Downhill skiing</t>
  </si>
  <si>
    <t>Cross-country skiing</t>
  </si>
  <si>
    <t>On lake</t>
  </si>
  <si>
    <t>On river</t>
  </si>
  <si>
    <t>By ocean</t>
  </si>
  <si>
    <t>Separate dining area</t>
  </si>
  <si>
    <t>Separate living room</t>
  </si>
  <si>
    <t>Sitting area in guestroom</t>
  </si>
  <si>
    <t>Balcony or patio</t>
  </si>
  <si>
    <t>Room size (square feet)</t>
  </si>
  <si>
    <t>Room size (square meters)</t>
  </si>
  <si>
    <t>Room view</t>
  </si>
  <si>
    <t>Air conditioning/ Climate Control</t>
  </si>
  <si>
    <t>Ceiling fan</t>
  </si>
  <si>
    <t>Fireplace</t>
  </si>
  <si>
    <t>Private pool (in room/at unit)</t>
  </si>
  <si>
    <t>Private spa tub (in room/at unit)</t>
  </si>
  <si>
    <t>Iron/ironing board</t>
  </si>
  <si>
    <t>Linens included</t>
  </si>
  <si>
    <t>Towels included</t>
  </si>
  <si>
    <t>Towels/linens not provided</t>
  </si>
  <si>
    <t>In-room laundry facilities</t>
  </si>
  <si>
    <t>Television</t>
  </si>
  <si>
    <t>TV service (cable/satellite/digital)</t>
  </si>
  <si>
    <t>In-Room movies</t>
  </si>
  <si>
    <t>In-room Wired Internet available</t>
  </si>
  <si>
    <t>In-room Wired Internet fee</t>
  </si>
  <si>
    <t>In-room Wired Internet fee duration</t>
  </si>
  <si>
    <t>In-room Wifi available</t>
  </si>
  <si>
    <t>In-room Wifi fee</t>
  </si>
  <si>
    <t>In-room Wifi fee duration</t>
  </si>
  <si>
    <t>Kitchen</t>
  </si>
  <si>
    <t xml:space="preserve">Refrigerator </t>
  </si>
  <si>
    <t>Cookware, dishware, and utensils</t>
  </si>
  <si>
    <t>Dishwasher</t>
  </si>
  <si>
    <t>Oven</t>
  </si>
  <si>
    <t>Stovetop</t>
  </si>
  <si>
    <t>Microwave</t>
  </si>
  <si>
    <t>Coffee/tea facilities</t>
  </si>
  <si>
    <t>Private bathroom</t>
  </si>
  <si>
    <t>Shower/tub type</t>
  </si>
  <si>
    <t>Bathtub Type</t>
  </si>
  <si>
    <t>Bathrobes</t>
  </si>
  <si>
    <t>Hair dryer</t>
  </si>
  <si>
    <t>Free toiletries</t>
  </si>
  <si>
    <t>Cribs/infant beds available</t>
  </si>
  <si>
    <t>Advance notice required to reserve a crib</t>
  </si>
  <si>
    <t>Cribs fee</t>
  </si>
  <si>
    <t>Cribs fee duration</t>
  </si>
  <si>
    <t>Rollaway/extra beds available</t>
  </si>
  <si>
    <t>Advance notice required to reserve a rollaway</t>
  </si>
  <si>
    <t>Rollaway fee</t>
  </si>
  <si>
    <t>Rollaway duration</t>
  </si>
  <si>
    <t>Sofa bed</t>
  </si>
  <si>
    <t>Property confirms they are implementing enhanced health &amp; safety measures</t>
  </si>
  <si>
    <t>Property is not currently implementing any enhanced health &amp; safety mesaures</t>
  </si>
  <si>
    <t>Property uses a professional cleaning service</t>
  </si>
  <si>
    <t>Property does not use a professional cleaning service</t>
  </si>
  <si>
    <t>Property is cleaned with disinfectant</t>
  </si>
  <si>
    <t>Property is not cleaned with disinfectant</t>
  </si>
  <si>
    <t>Commonly-touched surfaces are cleaned with disinfectant</t>
  </si>
  <si>
    <t>Commonly-touched surfaces are not cleaned with disinfectant</t>
  </si>
  <si>
    <t>Bed sheets and towels are washed at a temperature of at least 60°C/140°F</t>
  </si>
  <si>
    <t>Bed sheets and towels are not washed at a temperature of at least 60°C/140°F</t>
  </si>
  <si>
    <t>Property is officially certified under regional sanitization guidelines</t>
  </si>
  <si>
    <t>Property is not officially certified under regional sanitization guidelines</t>
  </si>
  <si>
    <t>Property follows sanitization practices of Sanitary Protocol (UNPLV - France)</t>
  </si>
  <si>
    <t>Property follows sanitization practices of SafeHome (VRMA - USA)</t>
  </si>
  <si>
    <t>Property follows sanitization practices of SafeStay (AHLA - USA)</t>
  </si>
  <si>
    <t>Property follows guide to reopening vacation rentals (DTV &amp; DFV - Germany)</t>
  </si>
  <si>
    <t>Property follows sanitization practices of European Holiday Home Association (EHHA - Europe)</t>
  </si>
  <si>
    <t>Property follows sanitization practices of Intertek Cristal (3rd party expert - Global)</t>
  </si>
  <si>
    <t>Property follows sanitization practices of Safe Travels (WTTC - Global)</t>
  </si>
  <si>
    <t>Property follows sanitization practices of Croatian Tourism Association (HUT - Croatia)</t>
  </si>
  <si>
    <t>Property follows sanitization practices of SafeHome (VRMA &amp; VRHP)</t>
  </si>
  <si>
    <t>Property does not follow sanitization practices of any association</t>
  </si>
  <si>
    <t>Property confirms they are implementing guest safety measures</t>
  </si>
  <si>
    <t>Property is not currently implementing any guest safety measures</t>
  </si>
  <si>
    <t>Contactless check-in and check-out are available</t>
  </si>
  <si>
    <t>Contactless check-in and check-out are not available</t>
  </si>
  <si>
    <t>Contactless check-out is available</t>
  </si>
  <si>
    <t>Contactless check-out is not available</t>
  </si>
  <si>
    <t>Gap period enforced between guest stays</t>
  </si>
  <si>
    <t>No gap period between guest stays</t>
  </si>
  <si>
    <t>Time Zone Name</t>
  </si>
  <si>
    <t>Cancellation Options</t>
  </si>
  <si>
    <t>Value Adds</t>
  </si>
  <si>
    <t>Tax Name</t>
  </si>
  <si>
    <t>Afghanistan Standard Time</t>
  </si>
  <si>
    <t>None</t>
  </si>
  <si>
    <t>Free Wireless Internet</t>
  </si>
  <si>
    <t>Room Tax</t>
  </si>
  <si>
    <t>Alaskan Standard Time</t>
  </si>
  <si>
    <t>1st Night Room &amp; Tax</t>
  </si>
  <si>
    <t>Breakfast Buffet</t>
  </si>
  <si>
    <t>Service Fee</t>
  </si>
  <si>
    <t>Arab Standard Time</t>
  </si>
  <si>
    <t>2 Nights Room &amp; Tax</t>
  </si>
  <si>
    <t>Free Parking</t>
  </si>
  <si>
    <t>Other Tax</t>
  </si>
  <si>
    <t>Arabian Standard Time</t>
  </si>
  <si>
    <t>10% Cost of Stay</t>
  </si>
  <si>
    <t>Free High-Speed Internet</t>
  </si>
  <si>
    <t>Accommodations Tax</t>
  </si>
  <si>
    <t>Arabic Standard Time</t>
  </si>
  <si>
    <t>20% Cost of Stay</t>
  </si>
  <si>
    <t>Continental Breakfast</t>
  </si>
  <si>
    <t>Assessment Tax</t>
  </si>
  <si>
    <t>Atlantic Standard Time</t>
  </si>
  <si>
    <t>30% Cost of Stay</t>
  </si>
  <si>
    <t>Full Breakfast</t>
  </si>
  <si>
    <t>Business Improvement District Tax</t>
  </si>
  <si>
    <t>AUS Central Standard Time</t>
  </si>
  <si>
    <t>40% Cost of Stay</t>
  </si>
  <si>
    <t>Half Board</t>
  </si>
  <si>
    <t>Capital Improvement Fund</t>
  </si>
  <si>
    <t>AUS Eastern Standard Time</t>
  </si>
  <si>
    <t>50% Cost of Stay</t>
  </si>
  <si>
    <t>Breakfast for 2</t>
  </si>
  <si>
    <t>City Tax</t>
  </si>
  <si>
    <t>Azores Standard Time</t>
  </si>
  <si>
    <t>60% Cost of Stay</t>
  </si>
  <si>
    <t>All-Inclusive</t>
  </si>
  <si>
    <t>County Tax</t>
  </si>
  <si>
    <t>Canada Central Standard Time</t>
  </si>
  <si>
    <t>70% Cost of Stay</t>
  </si>
  <si>
    <t>Full Kitchen</t>
  </si>
  <si>
    <t>District Tax</t>
  </si>
  <si>
    <t>Cape Verde Standard Time</t>
  </si>
  <si>
    <t>80% Cost of Stay</t>
  </si>
  <si>
    <t>Free Airport Shuttle</t>
  </si>
  <si>
    <t>Energy Tax</t>
  </si>
  <si>
    <t>Caucasus Standard Time</t>
  </si>
  <si>
    <t>90% Cost of Stay</t>
  </si>
  <si>
    <t>Full Board</t>
  </si>
  <si>
    <t>Hotel Tax</t>
  </si>
  <si>
    <t>Cen. Australia Standard Time</t>
  </si>
  <si>
    <t>Full Cost of Stay</t>
  </si>
  <si>
    <t>Free Dinner</t>
  </si>
  <si>
    <t>Impuesto Sobre Hospedaje (ISH)</t>
  </si>
  <si>
    <t>Central America Standard Time</t>
  </si>
  <si>
    <t>English Breakfast</t>
  </si>
  <si>
    <t>Lodging Tax</t>
  </si>
  <si>
    <t>Central Asia Standard Time</t>
  </si>
  <si>
    <t>Resort Credit Included</t>
  </si>
  <si>
    <t>Luxury Tax</t>
  </si>
  <si>
    <t>Central Europe Standard Time</t>
  </si>
  <si>
    <t>Spa Credit</t>
  </si>
  <si>
    <t>Marketing Fee</t>
  </si>
  <si>
    <t>Central European Standard Time</t>
  </si>
  <si>
    <t>Free Valet Parking</t>
  </si>
  <si>
    <t>Municipal Tax</t>
  </si>
  <si>
    <t>Central Pacific Standard Time</t>
  </si>
  <si>
    <t>Free Breakfast</t>
  </si>
  <si>
    <t>Occupancy Tax</t>
  </si>
  <si>
    <t>Central Standard Time (US &amp; Canada)</t>
  </si>
  <si>
    <t>Welcome Gift Upon Arrival</t>
  </si>
  <si>
    <t>Province Tax</t>
  </si>
  <si>
    <t>China Standard Time</t>
  </si>
  <si>
    <t>Free welcome drink</t>
  </si>
  <si>
    <t>Public Facilities Tax</t>
  </si>
  <si>
    <t>Dateline Standard Time</t>
  </si>
  <si>
    <t>Food/Beverage Credit</t>
  </si>
  <si>
    <t>Public Improvement Tax</t>
  </si>
  <si>
    <t>E. Africa Standard Time</t>
  </si>
  <si>
    <t>Spa access</t>
  </si>
  <si>
    <t>Supplement Tax</t>
  </si>
  <si>
    <t>E. Australia Standard Time</t>
  </si>
  <si>
    <t>All Meals</t>
  </si>
  <si>
    <t>Tourism Tax</t>
  </si>
  <si>
    <t>E. Europe Standard Time</t>
  </si>
  <si>
    <t>Drinks and hors doeuvres</t>
  </si>
  <si>
    <t>Transient Tax</t>
  </si>
  <si>
    <t>E. South America Standard Time</t>
  </si>
  <si>
    <t>Continental Breakfast for 2</t>
  </si>
  <si>
    <t>Bed Tax</t>
  </si>
  <si>
    <t>Eastern Standard Time (US &amp; Canada)</t>
  </si>
  <si>
    <t>Free Lunch</t>
  </si>
  <si>
    <t>Consumption Tax</t>
  </si>
  <si>
    <t>Egypt Standard Time</t>
  </si>
  <si>
    <t>Free Internet</t>
  </si>
  <si>
    <t>Federal Tax</t>
  </si>
  <si>
    <t>Ekaterinburg Standard Time</t>
  </si>
  <si>
    <t>Free Room Upgrade</t>
  </si>
  <si>
    <t>Goods &amp; Services Tax (GST)</t>
  </si>
  <si>
    <t>Fiji Standard Time</t>
  </si>
  <si>
    <t>Free Airport Parking</t>
  </si>
  <si>
    <t>Harmonized Sales Tax (HST)</t>
  </si>
  <si>
    <t>FLE Standard Time</t>
  </si>
  <si>
    <t>Golf Credit</t>
  </si>
  <si>
    <t>Imposto Sobre Serviços (ISS)</t>
  </si>
  <si>
    <t>GMT Standard Time</t>
  </si>
  <si>
    <t>Disney Park tickets</t>
  </si>
  <si>
    <t>Impuesto al Valor Agregado (IVA)</t>
  </si>
  <si>
    <t>Greenland Standard Time</t>
  </si>
  <si>
    <t>Casino Credit</t>
  </si>
  <si>
    <t>Provincial Sales Tax (PST)</t>
  </si>
  <si>
    <t>Greenwich Standard Time</t>
  </si>
  <si>
    <t>Match Play</t>
  </si>
  <si>
    <t>Sales Tax</t>
  </si>
  <si>
    <t>GTB Standard Time</t>
  </si>
  <si>
    <t>2-for-1 Buffet</t>
  </si>
  <si>
    <t>State Tax</t>
  </si>
  <si>
    <t>Hawaiian Standard Time</t>
  </si>
  <si>
    <t>VIP Line Access to Nightclub(s)</t>
  </si>
  <si>
    <t>VAT on Service Fee</t>
  </si>
  <si>
    <t>India Standard Time</t>
  </si>
  <si>
    <t>Slot Play</t>
  </si>
  <si>
    <t>VAT (Value Added Tax)</t>
  </si>
  <si>
    <t>Iran Standard Time</t>
  </si>
  <si>
    <t>Free Ski Lift Ticket &amp; Rental</t>
  </si>
  <si>
    <t>Privilege Tax</t>
  </si>
  <si>
    <t>Jerusalem Standard Time</t>
  </si>
  <si>
    <t>Destination Marketing Fee (DMF)</t>
  </si>
  <si>
    <t>Korea Standard Time</t>
  </si>
  <si>
    <t>Tourism Assessment Tax</t>
  </si>
  <si>
    <t>Mexico Standard Time</t>
  </si>
  <si>
    <t>Tourism Improvement District Tax</t>
  </si>
  <si>
    <t>Mid-Atlantic Standard Time</t>
  </si>
  <si>
    <t>Tourism Business Improvement District Tax</t>
  </si>
  <si>
    <t>Mountain Standard Time (US &amp; Canada)</t>
  </si>
  <si>
    <t>Tourism Marketing District Tax</t>
  </si>
  <si>
    <t>Myanmar Standard Time</t>
  </si>
  <si>
    <t>Convention Center Tax</t>
  </si>
  <si>
    <t>N. Central Asia Standard Time</t>
  </si>
  <si>
    <t>Transit Improvement Tax</t>
  </si>
  <si>
    <t>Nepal Standard Time</t>
  </si>
  <si>
    <t>Special Tax (Capital Improvement)</t>
  </si>
  <si>
    <t>New Zealand Standard Time</t>
  </si>
  <si>
    <t>Parish Tax</t>
  </si>
  <si>
    <t>Newfoundland Standard Time</t>
  </si>
  <si>
    <t>Transportation Authority Tax</t>
  </si>
  <si>
    <t>North Asia East Standard Time</t>
  </si>
  <si>
    <t>Transportation District Tax</t>
  </si>
  <si>
    <t>North Asia Standard Time</t>
  </si>
  <si>
    <t>Entertainment Tax</t>
  </si>
  <si>
    <t>Pacific SA Standard Time</t>
  </si>
  <si>
    <t>IVU Tax - Puerto Rico (Sales Tax)</t>
  </si>
  <si>
    <t>Pacific Standard Time (US &amp; Canada); Tijuana</t>
  </si>
  <si>
    <t>Facilities Tax</t>
  </si>
  <si>
    <t>Romance Standard Time</t>
  </si>
  <si>
    <t>Accommodations Tax-City</t>
  </si>
  <si>
    <t>Russian Standard Time</t>
  </si>
  <si>
    <t>Accommodations Tax-County</t>
  </si>
  <si>
    <t>SA Eastern Standard Time</t>
  </si>
  <si>
    <t>Accommodations Tax-District</t>
  </si>
  <si>
    <t>SA Pacific Standard Time</t>
  </si>
  <si>
    <t>Accommodations Tax-Special Purpose District</t>
  </si>
  <si>
    <t>SA Western Standard Time</t>
  </si>
  <si>
    <t>Accommodations Tax-State</t>
  </si>
  <si>
    <t>Samoa Standard Time</t>
  </si>
  <si>
    <t>Admission/ Amusement Tax-City</t>
  </si>
  <si>
    <t>SE Asia Standard Time</t>
  </si>
  <si>
    <t>Bathing Tax</t>
  </si>
  <si>
    <t>Malay Peninsula Standard Time</t>
  </si>
  <si>
    <t>Environmental Levy Tax</t>
  </si>
  <si>
    <t>South Africa Standard Time</t>
  </si>
  <si>
    <t>Fee-District</t>
  </si>
  <si>
    <t>Sri Lanka Standard Time</t>
  </si>
  <si>
    <t>General Sales and Use Tax-City</t>
  </si>
  <si>
    <t>Taipei Standard Time</t>
  </si>
  <si>
    <t>General Sales and Use Tax-County</t>
  </si>
  <si>
    <t>Tasmania Standard Time</t>
  </si>
  <si>
    <t>General Sales and Use Tax-District</t>
  </si>
  <si>
    <t>Tokyo Standard Time</t>
  </si>
  <si>
    <t>General Sales and Use Tax-Local Improvement District</t>
  </si>
  <si>
    <t>Tonga Standard Time</t>
  </si>
  <si>
    <t>General Sales and Use Tax-State</t>
  </si>
  <si>
    <t>US Eastern Standard Time</t>
  </si>
  <si>
    <t>Guest Accommodation Room Tax (GART)</t>
  </si>
  <si>
    <t>US Mountain Standard Time</t>
  </si>
  <si>
    <t>Hotel Daily Fee-City</t>
  </si>
  <si>
    <t>Vladivostok Standard Time</t>
  </si>
  <si>
    <t>Hotel Daily Fee-County</t>
  </si>
  <si>
    <t>W. Australia Standard Time</t>
  </si>
  <si>
    <t>Hotel Daily Fee-District</t>
  </si>
  <si>
    <t>W. Central Africa Standard Time</t>
  </si>
  <si>
    <t>Hotel Unit Fee-City</t>
  </si>
  <si>
    <t>W. Europe Standard Time</t>
  </si>
  <si>
    <t>Imposta di Soggiorno</t>
  </si>
  <si>
    <t>West Asia Standard Time</t>
  </si>
  <si>
    <t>Kurtaxe</t>
  </si>
  <si>
    <t>West Pacific Standard Time</t>
  </si>
  <si>
    <t>Lodging Tax-City</t>
  </si>
  <si>
    <t>Yakutsk Standard Time</t>
  </si>
  <si>
    <t>Lodging Tax-County</t>
  </si>
  <si>
    <t>Occupancy Tax-City</t>
  </si>
  <si>
    <t>Surcharge-District</t>
  </si>
  <si>
    <t>Taxe de Sejour</t>
  </si>
  <si>
    <t>Toeristenbelasting</t>
  </si>
  <si>
    <t>Tourism Promotion Area (TPA)</t>
  </si>
  <si>
    <t>Tourist Dirham</t>
  </si>
  <si>
    <t>Consumption Tax on Service Fee</t>
  </si>
  <si>
    <t>Department Tax</t>
  </si>
  <si>
    <t>Department Tax on Taxe de Sejour</t>
  </si>
  <si>
    <t>GST on Accommodations Tax</t>
  </si>
  <si>
    <t>GST on DMF</t>
  </si>
  <si>
    <t>GST on Service Fee</t>
  </si>
  <si>
    <t>GST on Tourism Tax</t>
  </si>
  <si>
    <t>Hotel Tax on Service Fee</t>
  </si>
  <si>
    <t>HST on District Tax</t>
  </si>
  <si>
    <t>HST on DMF</t>
  </si>
  <si>
    <t>HST on Municipal Tax</t>
  </si>
  <si>
    <t>HST on Tourism Tax</t>
  </si>
  <si>
    <t>ISS on Service Fee</t>
  </si>
  <si>
    <t>Municipal Tax on DMF</t>
  </si>
  <si>
    <t>Municipal Tax on Tourism Tax</t>
  </si>
  <si>
    <t>Other Tax on Service Fee</t>
  </si>
  <si>
    <t>PST on DMF</t>
  </si>
  <si>
    <t>PST on Tourism Tax</t>
  </si>
  <si>
    <t>Retail Sales Tax (RST)</t>
  </si>
  <si>
    <t>Sales Tax on Service Fee</t>
  </si>
  <si>
    <t>Tourism Tax on DMF</t>
  </si>
  <si>
    <t>VAT on City Tax</t>
  </si>
  <si>
    <t>VAT on Tourism Tax</t>
  </si>
  <si>
    <t>Service Fee L26</t>
  </si>
  <si>
    <t>GST on Lodging Tax</t>
  </si>
  <si>
    <t>Quebec Sales Tax (QST)</t>
  </si>
  <si>
    <t>QST on Lodging Tax</t>
  </si>
  <si>
    <t>Accommodations Tax-County on Accommodations Tax-City</t>
  </si>
  <si>
    <t>Accommodations Tax-State on Accommodations Tax-City</t>
  </si>
  <si>
    <t>Accommodations Tax on Service Fee</t>
  </si>
  <si>
    <t>General Sales and Use Tax-State on Accommodations Tax-City</t>
  </si>
  <si>
    <t>PST on Lodging Tax</t>
  </si>
  <si>
    <t>RM Tax 1 (Revenue Management Use Only)</t>
  </si>
  <si>
    <t>RM Tax 2 (Revenue Management Use Only)</t>
  </si>
  <si>
    <t>RM Tax 3 (Revenue Management Use Only)</t>
  </si>
  <si>
    <t>RM Tax 4 (Revenue Management Use Only)</t>
  </si>
  <si>
    <t>RM Tax 5 (Revenue Management Use Only)</t>
  </si>
  <si>
    <t>RM Tax 6 (Revenue Management Use Only)</t>
  </si>
  <si>
    <t>RM Tax 7 (Revenue Management Use Only)</t>
  </si>
  <si>
    <t>VAT on Accommodations Tax</t>
  </si>
  <si>
    <t>VAT on (Accommodations Tax on Service Fee)</t>
  </si>
  <si>
    <t>Accommodations Tax-Territory</t>
  </si>
  <si>
    <t>Hotel Daily Fee-State</t>
  </si>
  <si>
    <t>Lodging Tax-State</t>
  </si>
  <si>
    <t>Nation Building Tax (NBT)</t>
  </si>
  <si>
    <t>Service Turnover Tax (STT)</t>
  </si>
  <si>
    <t>Tourism Development Levy Tax (TDL)</t>
  </si>
  <si>
    <t>Admission/ Amusement Tax-County</t>
  </si>
  <si>
    <t>City Tax  - Non Display</t>
  </si>
  <si>
    <t>General Indirect Tax</t>
  </si>
  <si>
    <t>General Sales and Use Tax-Special Purpose District</t>
  </si>
  <si>
    <t>General Sales and Use Tax-Transit District</t>
  </si>
  <si>
    <t>Lodging Tax-District</t>
  </si>
  <si>
    <t>Occupancy Tax-District</t>
  </si>
  <si>
    <t>Hotel Tax - Non Display</t>
  </si>
  <si>
    <t>Municipal Tax - Non Display</t>
  </si>
  <si>
    <t>Tourism Tax - Non Display</t>
  </si>
  <si>
    <t>Nation Building Tax (NBT) on VAT</t>
  </si>
  <si>
    <t>Nation Building Tax (NBT) on Service Fee</t>
  </si>
  <si>
    <t>Accommodations Tax-City on Arena Fee</t>
  </si>
  <si>
    <t>Accommodations Tax-Parish</t>
  </si>
  <si>
    <t>Arena Fee</t>
  </si>
  <si>
    <t>City Tax on Service Fee</t>
  </si>
  <si>
    <t>General Sales and Use Tax-Parish</t>
  </si>
  <si>
    <t>Gross Receipts Tax-City</t>
  </si>
  <si>
    <t>Hotel Tax-City</t>
  </si>
  <si>
    <t>Licensing Fee</t>
  </si>
  <si>
    <t>Tourism Promotion Tax</t>
  </si>
  <si>
    <t>Hotel Daily Fee-Parish</t>
  </si>
  <si>
    <t>Lodging Surcharge-City</t>
  </si>
  <si>
    <t>Health Tax</t>
  </si>
  <si>
    <t>Nation Building Tax (NBT) on NBT</t>
  </si>
  <si>
    <t>Premier Resort Area Fee</t>
  </si>
  <si>
    <t>Transient Lodging Tax</t>
  </si>
  <si>
    <t>VAT on (NBT on NBT)</t>
  </si>
  <si>
    <t>VAT on (NBT on Service Fee)</t>
  </si>
  <si>
    <t>FullBed</t>
  </si>
  <si>
    <t>NONE</t>
  </si>
  <si>
    <t>KingBed</t>
  </si>
  <si>
    <t>AND</t>
  </si>
  <si>
    <t>QueenBed</t>
  </si>
  <si>
    <t>OR</t>
  </si>
  <si>
    <t>TwinBed</t>
  </si>
  <si>
    <t>TwinXLBed</t>
  </si>
  <si>
    <t>SofaBed ¦ Full</t>
  </si>
  <si>
    <t>SofaBed ¦ King</t>
  </si>
  <si>
    <t>SofaBed ¦ Queen</t>
  </si>
  <si>
    <t>SofaBed ¦ Twin</t>
  </si>
  <si>
    <t>SofaBed ¦ TwinXL</t>
  </si>
  <si>
    <t>Futon ¦ Full</t>
  </si>
  <si>
    <t>Futon ¦ King</t>
  </si>
  <si>
    <t>Futon ¦ Queen</t>
  </si>
  <si>
    <t>Futon ¦ Twin</t>
  </si>
  <si>
    <t>Futon ¦ TwinXL</t>
  </si>
  <si>
    <t>BunkBed ¦ Full</t>
  </si>
  <si>
    <t>BunkBed ¦ King</t>
  </si>
  <si>
    <t>BunkBed ¦ Queen</t>
  </si>
  <si>
    <t>BunkBed ¦ Twin</t>
  </si>
  <si>
    <t>BunkBed ¦ TwinXL</t>
  </si>
  <si>
    <t>MurphyBed ¦ Full</t>
  </si>
  <si>
    <t>MurphyBed ¦ King</t>
  </si>
  <si>
    <t>MurphyBed ¦ Queen</t>
  </si>
  <si>
    <t>MurphyBed ¦ Twin</t>
  </si>
  <si>
    <t>MurphyBed ¦ TwinXL</t>
  </si>
  <si>
    <t>TrundleBed ¦ Full</t>
  </si>
  <si>
    <t>TrundleBed ¦ King</t>
  </si>
  <si>
    <t>TrundleBed ¦ Queen</t>
  </si>
  <si>
    <t>TrundleBed ¦ Twin</t>
  </si>
  <si>
    <t>TrundleBed ¦ TwinXL</t>
  </si>
  <si>
    <t>WaterBed ¦ Full</t>
  </si>
  <si>
    <t>WaterBed ¦ King</t>
  </si>
  <si>
    <t>WaterBed ¦ Queen</t>
  </si>
  <si>
    <t>WaterBed ¦ Twin</t>
  </si>
  <si>
    <t>WaterBed ¦ TwinXL</t>
  </si>
  <si>
    <r>
      <rPr>
        <b/>
        <sz val="11"/>
        <color theme="1"/>
        <rFont val="Calibri"/>
      </rPr>
      <t xml:space="preserve">USE THE BELOW IF YOU HAVE </t>
    </r>
    <r>
      <rPr>
        <b/>
        <sz val="11"/>
        <color rgb="FFFF0000"/>
        <rFont val="Calibri"/>
      </rPr>
      <t>MULTIPLE BED TYPES IN ONE ROOM</t>
    </r>
    <r>
      <rPr>
        <b/>
        <sz val="11"/>
        <color theme="1"/>
        <rFont val="Calibri"/>
      </rPr>
      <t xml:space="preserve">. USE BEDDINGOPTION2 IN THE ROOMRATES TAB IF THERE ARE </t>
    </r>
    <r>
      <rPr>
        <b/>
        <sz val="11"/>
        <color rgb="FFFF0000"/>
        <rFont val="Calibri"/>
      </rPr>
      <t>TWO DIFFERENT CONFIGURATIONS</t>
    </r>
    <r>
      <rPr>
        <b/>
        <sz val="11"/>
        <color theme="1"/>
        <rFont val="Calibri"/>
      </rPr>
      <t xml:space="preserve"> FOR ONE ROOM.</t>
    </r>
  </si>
  <si>
    <t>LIST OF BED TYPES</t>
  </si>
  <si>
    <t>LIST OF BED TYPES AVAILABLE</t>
  </si>
  <si>
    <t>Double Bed</t>
  </si>
  <si>
    <t>Number of beds for first bed type</t>
  </si>
  <si>
    <t>First bed type</t>
  </si>
  <si>
    <t>Number of beds for second bed type</t>
  </si>
  <si>
    <t>Second bed type</t>
  </si>
  <si>
    <t>Number of beds for third bed type</t>
  </si>
  <si>
    <t>Third bed type</t>
  </si>
  <si>
    <t>LOAD GENERATED TEXT BELOW INTO COLUMN J IN THE ROOMRATES TAB</t>
  </si>
  <si>
    <t>King Bed</t>
  </si>
  <si>
    <t>Queen Bed</t>
  </si>
  <si>
    <t>Queen Sofa Bed</t>
  </si>
  <si>
    <t>Single Bed</t>
  </si>
  <si>
    <t>Large Single Bed</t>
  </si>
  <si>
    <t>Double Sofa Bed</t>
  </si>
  <si>
    <t>King Sofa Bed</t>
  </si>
  <si>
    <t>Single Sofa Bed</t>
  </si>
  <si>
    <t>Large Single Sofa Bed</t>
  </si>
  <si>
    <t>Double Futon</t>
  </si>
  <si>
    <t>King Futon</t>
  </si>
  <si>
    <t>Queen Futon</t>
  </si>
  <si>
    <t>Single Futon</t>
  </si>
  <si>
    <t>Large Single Futon</t>
  </si>
  <si>
    <t>Double Bunk Bed</t>
  </si>
  <si>
    <t>King Bunk Bed</t>
  </si>
  <si>
    <t>Queen Bunk Bed</t>
  </si>
  <si>
    <t>Single Bunk Bed</t>
  </si>
  <si>
    <t>Large Single Bunk Bed</t>
  </si>
  <si>
    <t>Double Murphy Bed</t>
  </si>
  <si>
    <t>King Murphy Bed</t>
  </si>
  <si>
    <t>Queen Murphy Bed</t>
  </si>
  <si>
    <t>Single Murphy Bed</t>
  </si>
  <si>
    <t>Large Single Murphy Bed</t>
  </si>
  <si>
    <t>Double Trundle Bed</t>
  </si>
  <si>
    <t>King Trundle Bed</t>
  </si>
  <si>
    <t>Queen Trundle Bed</t>
  </si>
  <si>
    <t>Single Trundle Bed</t>
  </si>
  <si>
    <t>Large Single Trundle Bed</t>
  </si>
  <si>
    <t>Double Water Bed</t>
  </si>
  <si>
    <t>King Water Bed</t>
  </si>
  <si>
    <t>Queen Water Bed</t>
  </si>
  <si>
    <t>Single Water Bed</t>
  </si>
  <si>
    <t>Large Single Water Bed</t>
  </si>
  <si>
    <t>MAIN BED CONFIGURATION</t>
  </si>
  <si>
    <t>MANDATORY FIELD</t>
  </si>
  <si>
    <t>OPTIONAL</t>
  </si>
  <si>
    <t>CHOOSE ONE COLUMN (OPTIONAL)</t>
  </si>
  <si>
    <t>CHOOSE ONE OR TWO COLUMNS (OPTIONAL)</t>
  </si>
  <si>
    <t>BeddingOption1 &amp; BeddingOption2</t>
  </si>
  <si>
    <r>
      <rPr>
        <b/>
        <sz val="11"/>
        <color theme="1"/>
        <rFont val="Calibri"/>
      </rPr>
      <t xml:space="preserve">Bed Size
</t>
    </r>
    <r>
      <rPr>
        <b/>
        <sz val="10"/>
        <color theme="1"/>
        <rFont val="Calibri"/>
      </rPr>
      <t>(Can be specified if the bed type is futon, murphy bed, bunk bed, sofa bed, trundle bed or water bed)</t>
    </r>
  </si>
  <si>
    <r>
      <rPr>
        <b/>
        <sz val="11"/>
        <color theme="1"/>
        <rFont val="Calibri"/>
      </rPr>
      <t xml:space="preserve">RNS Bed Type
</t>
    </r>
    <r>
      <rPr>
        <b/>
        <sz val="10"/>
        <color theme="1"/>
        <rFont val="Calibri"/>
      </rPr>
      <t>(Bed types entered in BeddingOption1/2 will appear like this in the room name)</t>
    </r>
  </si>
  <si>
    <t>RNS Other Room Info</t>
  </si>
  <si>
    <t>RNS Smoking Pref</t>
  </si>
  <si>
    <t>RNS Accessibility</t>
  </si>
  <si>
    <t>1 fullbed &amp; 1 sofabed</t>
  </si>
  <si>
    <t>King</t>
  </si>
  <si>
    <t>Room</t>
  </si>
  <si>
    <t>1 Double Bed with Sofabed</t>
  </si>
  <si>
    <t>1 Bedroom</t>
  </si>
  <si>
    <t>Men Only</t>
  </si>
  <si>
    <t xml:space="preserve">NonSmoking </t>
  </si>
  <si>
    <t>Yes OR No</t>
  </si>
  <si>
    <t>Bay View</t>
  </si>
  <si>
    <t>2 Bathrooms</t>
  </si>
  <si>
    <t>Poolside</t>
  </si>
  <si>
    <t>1 fullbed</t>
  </si>
  <si>
    <t>Queen</t>
  </si>
  <si>
    <t>Studio</t>
  </si>
  <si>
    <t>1 Double Bed</t>
  </si>
  <si>
    <t>2 Bedrooms</t>
  </si>
  <si>
    <t>Mixed Dorm</t>
  </si>
  <si>
    <t>Beach View</t>
  </si>
  <si>
    <t>Allergy Friendly</t>
  </si>
  <si>
    <t>Corner</t>
  </si>
  <si>
    <t>1 futon</t>
  </si>
  <si>
    <t>Full</t>
  </si>
  <si>
    <t>Studio Suite</t>
  </si>
  <si>
    <t>Basic</t>
  </si>
  <si>
    <t>Japanese Futon</t>
  </si>
  <si>
    <t>3 Bedrooms</t>
  </si>
  <si>
    <t>Women Only</t>
  </si>
  <si>
    <t>Canal View</t>
  </si>
  <si>
    <t>Balcony</t>
  </si>
  <si>
    <t>Courtyard Area</t>
  </si>
  <si>
    <t>1 kingbed</t>
  </si>
  <si>
    <t>TwinXL</t>
  </si>
  <si>
    <t>Suite</t>
  </si>
  <si>
    <t>Business</t>
  </si>
  <si>
    <t>1 King Bed</t>
  </si>
  <si>
    <t>4 Bedrooms</t>
  </si>
  <si>
    <t>City View</t>
  </si>
  <si>
    <t>Bathtub</t>
  </si>
  <si>
    <t>Mountainside</t>
  </si>
  <si>
    <t>1 kingbed &amp; 1 sofabed</t>
  </si>
  <si>
    <t>Twin</t>
  </si>
  <si>
    <t xml:space="preserve">Apartment </t>
  </si>
  <si>
    <t>1 King Bed with Sofabed</t>
  </si>
  <si>
    <t>5 Bedrooms</t>
  </si>
  <si>
    <t>Courtyard View</t>
  </si>
  <si>
    <t>Business Lounge Access</t>
  </si>
  <si>
    <t>Garden Area</t>
  </si>
  <si>
    <t>1 queenbed</t>
  </si>
  <si>
    <t>Bungalow</t>
  </si>
  <si>
    <t>1 Queen Bed</t>
  </si>
  <si>
    <t>6 Bedrooms</t>
  </si>
  <si>
    <t>Garden View</t>
  </si>
  <si>
    <t>Concierge Service</t>
  </si>
  <si>
    <t>Ground Floor</t>
  </si>
  <si>
    <t>1 queenbed &amp; 1 sofabed</t>
  </si>
  <si>
    <t>Cabin</t>
  </si>
  <si>
    <t>Club</t>
  </si>
  <si>
    <t>1 Queen Bed with Sofabed</t>
  </si>
  <si>
    <t>Multiple Bedrooms</t>
  </si>
  <si>
    <t>Golf View</t>
  </si>
  <si>
    <t>Connecting Rooms</t>
  </si>
  <si>
    <t>Annex Building</t>
  </si>
  <si>
    <t>1 twinbed</t>
  </si>
  <si>
    <t>Chalet</t>
  </si>
  <si>
    <t>Comfort</t>
  </si>
  <si>
    <t>1 Single Bed</t>
  </si>
  <si>
    <t>Harbor View</t>
  </si>
  <si>
    <t xml:space="preserve">Ensuite </t>
  </si>
  <si>
    <t>Beachside</t>
  </si>
  <si>
    <t>2 fullbed</t>
  </si>
  <si>
    <t>Condo</t>
  </si>
  <si>
    <t>Deluxe</t>
  </si>
  <si>
    <t>2 Double Beds</t>
  </si>
  <si>
    <t>Hill View</t>
  </si>
  <si>
    <t>Beachfront</t>
  </si>
  <si>
    <t>2 queenbed</t>
  </si>
  <si>
    <t>Cottage</t>
  </si>
  <si>
    <t>Design</t>
  </si>
  <si>
    <t>2 Queen Beds</t>
  </si>
  <si>
    <t>Lagoon View</t>
  </si>
  <si>
    <t>Hot Tub</t>
  </si>
  <si>
    <t>Executive Level</t>
  </si>
  <si>
    <t>2 twinbed</t>
  </si>
  <si>
    <t>Double or Twin Room</t>
  </si>
  <si>
    <t>Economy</t>
  </si>
  <si>
    <t>2 Single Beds</t>
  </si>
  <si>
    <t>Lake View</t>
  </si>
  <si>
    <t>Jetted Tub</t>
  </si>
  <si>
    <t>Lakeside</t>
  </si>
  <si>
    <t>3 twinbed</t>
  </si>
  <si>
    <t>Double Room</t>
  </si>
  <si>
    <t>Elite</t>
  </si>
  <si>
    <t>3 Single Beds</t>
  </si>
  <si>
    <t>Marina View</t>
  </si>
  <si>
    <t>Mezzanine</t>
  </si>
  <si>
    <t>1 MurphyBed</t>
  </si>
  <si>
    <t>Double Room Single Use</t>
  </si>
  <si>
    <t>Exclusive</t>
  </si>
  <si>
    <t>1 Murphy Bed</t>
  </si>
  <si>
    <t>Mountain View</t>
  </si>
  <si>
    <t>Kitchenette</t>
  </si>
  <si>
    <t>Oceanfront</t>
  </si>
  <si>
    <t>1 TrundleBed</t>
  </si>
  <si>
    <t>Duplex</t>
  </si>
  <si>
    <t>Executive</t>
  </si>
  <si>
    <t>1 Trundle Bed</t>
  </si>
  <si>
    <t xml:space="preserve">Multiple View </t>
  </si>
  <si>
    <t>Lanai</t>
  </si>
  <si>
    <t>Overwater</t>
  </si>
  <si>
    <t>1 TwinXLBed</t>
  </si>
  <si>
    <t xml:space="preserve">House </t>
  </si>
  <si>
    <t>Gallery</t>
  </si>
  <si>
    <t>1 Semi-double bed</t>
  </si>
  <si>
    <t xml:space="preserve">No View </t>
  </si>
  <si>
    <t>Sea Facing</t>
  </si>
  <si>
    <t>1 WaterBed</t>
  </si>
  <si>
    <t>Loft</t>
  </si>
  <si>
    <t>Grand</t>
  </si>
  <si>
    <t>1 Water Bed</t>
  </si>
  <si>
    <t>Ocean View</t>
  </si>
  <si>
    <t>No Windows</t>
  </si>
  <si>
    <t>Slope side</t>
  </si>
  <si>
    <t>1 BunkBed</t>
  </si>
  <si>
    <t>Mobile Home</t>
  </si>
  <si>
    <t>Honeymoon</t>
  </si>
  <si>
    <t>1 Bunk Bed</t>
  </si>
  <si>
    <t>Park View</t>
  </si>
  <si>
    <t>Patio</t>
  </si>
  <si>
    <t>Tower</t>
  </si>
  <si>
    <t>1 sofabed</t>
  </si>
  <si>
    <t>Penthouse</t>
  </si>
  <si>
    <t>Junior</t>
  </si>
  <si>
    <t>1 Sofabed</t>
  </si>
  <si>
    <t>Partial Lake View</t>
  </si>
  <si>
    <t xml:space="preserve">Pool Access </t>
  </si>
  <si>
    <t>Quadruple Room</t>
  </si>
  <si>
    <t>Luxury</t>
  </si>
  <si>
    <t>Partial Ocean View</t>
  </si>
  <si>
    <t>Private Bathroom</t>
  </si>
  <si>
    <t>Shared Dormitory</t>
  </si>
  <si>
    <t>Panoramic</t>
  </si>
  <si>
    <t>Partial Sea View</t>
  </si>
  <si>
    <t>Private Pool</t>
  </si>
  <si>
    <t>Single Room</t>
  </si>
  <si>
    <t>Premier</t>
  </si>
  <si>
    <t>Any other bedding configuration not listed above will be displayed as "Multiple Beds" in the room name.</t>
  </si>
  <si>
    <t>Partial View</t>
  </si>
  <si>
    <t>Refrigerator</t>
  </si>
  <si>
    <t>Tent</t>
  </si>
  <si>
    <t>Premium</t>
  </si>
  <si>
    <t>Pool View</t>
  </si>
  <si>
    <t>Refrigerator &amp; Microwave</t>
  </si>
  <si>
    <t>Townhome</t>
  </si>
  <si>
    <t>Presidential</t>
  </si>
  <si>
    <t>Resort View</t>
  </si>
  <si>
    <t>Sauna</t>
  </si>
  <si>
    <t>Tree House</t>
  </si>
  <si>
    <t>Romantic</t>
  </si>
  <si>
    <t>River View</t>
  </si>
  <si>
    <t>Shared Bathoom</t>
  </si>
  <si>
    <t>Triple Room</t>
  </si>
  <si>
    <t>Royal</t>
  </si>
  <si>
    <t>Sea View</t>
  </si>
  <si>
    <t>Terrace</t>
  </si>
  <si>
    <t xml:space="preserve">Twin Room </t>
  </si>
  <si>
    <t>Senior</t>
  </si>
  <si>
    <t>Valley View</t>
  </si>
  <si>
    <t>Villa</t>
  </si>
  <si>
    <t>Signature</t>
  </si>
  <si>
    <t>View</t>
  </si>
  <si>
    <t>Superior</t>
  </si>
  <si>
    <t>Vineyard View</t>
  </si>
  <si>
    <t>Traditional</t>
  </si>
  <si>
    <t>SECTION</t>
  </si>
  <si>
    <t>Attribute name</t>
  </si>
  <si>
    <t>Attribute ID</t>
  </si>
  <si>
    <t>7 AM</t>
  </si>
  <si>
    <t xml:space="preserve">Free </t>
  </si>
  <si>
    <t>7:30 AM</t>
  </si>
  <si>
    <t>Surcharge</t>
  </si>
  <si>
    <t>DETAILS AND ACCESSIBILITY</t>
  </si>
  <si>
    <t>8 AM</t>
  </si>
  <si>
    <t>Details</t>
  </si>
  <si>
    <t>8:30 AM</t>
  </si>
  <si>
    <t>9 AM</t>
  </si>
  <si>
    <t>In-room</t>
  </si>
  <si>
    <t>In-room accessibility</t>
  </si>
  <si>
    <t>9:30 AM</t>
  </si>
  <si>
    <t>On request</t>
  </si>
  <si>
    <t>per stay</t>
  </si>
  <si>
    <t>Accessible Bathroom</t>
  </si>
  <si>
    <t>10 AM</t>
  </si>
  <si>
    <t>per night</t>
  </si>
  <si>
    <t>10:30 AM</t>
  </si>
  <si>
    <t>per week</t>
  </si>
  <si>
    <t>11 AM</t>
  </si>
  <si>
    <t>POLICIES</t>
  </si>
  <si>
    <t>11:30 AM</t>
  </si>
  <si>
    <t>Front desk</t>
  </si>
  <si>
    <t>noon</t>
  </si>
  <si>
    <t>Onsite</t>
  </si>
  <si>
    <t>24 hours</t>
  </si>
  <si>
    <t>12:30 PM</t>
  </si>
  <si>
    <t>Nearby</t>
  </si>
  <si>
    <t>Limited hours</t>
  </si>
  <si>
    <t>1 PM</t>
  </si>
  <si>
    <t>No Front desk</t>
  </si>
  <si>
    <t>1:30 PM</t>
  </si>
  <si>
    <t>per pet</t>
  </si>
  <si>
    <t>per person</t>
  </si>
  <si>
    <t>Check in/out times and SCII</t>
  </si>
  <si>
    <t>2 PM</t>
  </si>
  <si>
    <t>per accommodation</t>
  </si>
  <si>
    <t>Check-in starts</t>
  </si>
  <si>
    <t>2:30 PM</t>
  </si>
  <si>
    <t xml:space="preserve">optional </t>
  </si>
  <si>
    <t>Check-in ends</t>
  </si>
  <si>
    <t>3 PM</t>
  </si>
  <si>
    <t>DVD player</t>
  </si>
  <si>
    <t>Check-out</t>
  </si>
  <si>
    <t>3:30 PM</t>
  </si>
  <si>
    <t>Netflix</t>
  </si>
  <si>
    <t>4 PM</t>
  </si>
  <si>
    <t>Towels</t>
  </si>
  <si>
    <t>4:30 PM</t>
  </si>
  <si>
    <t>Linens</t>
  </si>
  <si>
    <t>24 hours prior</t>
  </si>
  <si>
    <t>Values</t>
  </si>
  <si>
    <t>5 PM</t>
  </si>
  <si>
    <t>Towels and linens</t>
  </si>
  <si>
    <t>48 hours prior</t>
  </si>
  <si>
    <t>5:30 PM</t>
  </si>
  <si>
    <t>72 hours prior</t>
  </si>
  <si>
    <t>6 PM</t>
  </si>
  <si>
    <t>Individual gas water heater (within unit)</t>
  </si>
  <si>
    <t>Anytime</t>
  </si>
  <si>
    <t>6:30 PM</t>
  </si>
  <si>
    <t>Centralized gas boiler system (whole property)</t>
  </si>
  <si>
    <t>Pet policy</t>
  </si>
  <si>
    <t>7 PM</t>
  </si>
  <si>
    <t>Electric, solar, or other power only -- no gas</t>
  </si>
  <si>
    <t>Pets not allowed</t>
  </si>
  <si>
    <t>7:30 PM</t>
  </si>
  <si>
    <t>Pets allowed free</t>
  </si>
  <si>
    <t>8 PM</t>
  </si>
  <si>
    <t>Pets allowed surcharge</t>
  </si>
  <si>
    <t>8:30 PM</t>
  </si>
  <si>
    <t>9 PM</t>
  </si>
  <si>
    <t>Dropbox</t>
  </si>
  <si>
    <t>9:30 PM</t>
  </si>
  <si>
    <t>Google Drive</t>
  </si>
  <si>
    <t>10 PM</t>
  </si>
  <si>
    <t>Excel sheet (with media links)</t>
  </si>
  <si>
    <t>Other pet restrictions apply</t>
  </si>
  <si>
    <t>10:30 PM</t>
  </si>
  <si>
    <t xml:space="preserve">One Drive                                                                                                                                        </t>
  </si>
  <si>
    <t>Dogs only</t>
  </si>
  <si>
    <t>11 PM</t>
  </si>
  <si>
    <t xml:space="preserve">Access to company's database  </t>
  </si>
  <si>
    <t>Dogs and cats only</t>
  </si>
  <si>
    <t>11:30 PM</t>
  </si>
  <si>
    <t>Max nb of pets allowed in room</t>
  </si>
  <si>
    <t>midnight</t>
  </si>
  <si>
    <t>Maximum weight in kilo</t>
  </si>
  <si>
    <t>No parties allowed</t>
  </si>
  <si>
    <t>Maximum weight in pound</t>
  </si>
  <si>
    <t>No stag/hen parties allowed</t>
  </si>
  <si>
    <t>Credit cards</t>
  </si>
  <si>
    <t>Parties OK</t>
  </si>
  <si>
    <t>Mastercard</t>
  </si>
  <si>
    <t>48 hours</t>
  </si>
  <si>
    <t>Union Pay</t>
  </si>
  <si>
    <t>72 hours</t>
  </si>
  <si>
    <t>Cash not accepted</t>
  </si>
  <si>
    <t>Misc.</t>
  </si>
  <si>
    <t>SG Clean (Singapore)</t>
  </si>
  <si>
    <t>No Alcohol onsite</t>
  </si>
  <si>
    <t>Safe &amp; Clean (Malaysia)</t>
  </si>
  <si>
    <t>CESCO (S.Korea)</t>
  </si>
  <si>
    <t>Safety and Health Administration (Thailand)</t>
  </si>
  <si>
    <t>SERVICES AND FEES AT PROPERTY</t>
  </si>
  <si>
    <t>Clean &amp; Safe (Portugal)</t>
  </si>
  <si>
    <t>Housekeeping</t>
  </si>
  <si>
    <t>Measures to reduce infection (Spain)</t>
  </si>
  <si>
    <t>Daily</t>
  </si>
  <si>
    <t>Safe Hospitality National Protocol (Italy)</t>
  </si>
  <si>
    <t>Weekly</t>
  </si>
  <si>
    <t>Protected Tourist (Brazil)</t>
  </si>
  <si>
    <t>Once per stay</t>
  </si>
  <si>
    <t>No housekeeping</t>
  </si>
  <si>
    <t>Housekeeping upon request only process:</t>
  </si>
  <si>
    <t>Upon request only</t>
  </si>
  <si>
    <t>Select No housekeeping</t>
  </si>
  <si>
    <t>Weekdays only</t>
  </si>
  <si>
    <t>Add the fee per day</t>
  </si>
  <si>
    <t>Weekends only</t>
  </si>
  <si>
    <t>Add the SCII (191): Housekeeping is available [once per stay] on request (surcharge). For more details, please contact the property using the information on the reservation confirmation received after booking.</t>
  </si>
  <si>
    <t>Limited</t>
  </si>
  <si>
    <t>Housekeeping fee</t>
  </si>
  <si>
    <t>ALLSAFE (Accor Hotels)</t>
  </si>
  <si>
    <t>Housekeeping duration</t>
  </si>
  <si>
    <t>CleanStay (Hilton)</t>
  </si>
  <si>
    <t>per day</t>
  </si>
  <si>
    <t>We Care Clean (Best Western)</t>
  </si>
  <si>
    <t>GBAC STAR (Hyatt)</t>
  </si>
  <si>
    <t>Feel Safe at NH (NH Hotels)</t>
  </si>
  <si>
    <t>Fee varies by unit size</t>
  </si>
  <si>
    <t>Count on Us (Wyndham)</t>
  </si>
  <si>
    <t>Fee varies</t>
  </si>
  <si>
    <t>Safety Protocol (Radisson)</t>
  </si>
  <si>
    <t>Cleaning fee (mandatory)</t>
  </si>
  <si>
    <t>Way of Clean (IHG)</t>
  </si>
  <si>
    <t>Varies based on length of stay and unit size</t>
  </si>
  <si>
    <t>2917 / 2918</t>
  </si>
  <si>
    <t>Onyx Clean (Onyx Hotels)</t>
  </si>
  <si>
    <t>Fixed amount - collected onsite</t>
  </si>
  <si>
    <t>n/a</t>
  </si>
  <si>
    <t>Global Cleanliness Council (Marriott)</t>
  </si>
  <si>
    <t>Safety Assured Vacations Protocol (Blue Diamond Resorts)</t>
  </si>
  <si>
    <t>Cleaning fee amount</t>
  </si>
  <si>
    <t>Lead with Care (Four Seasons)</t>
  </si>
  <si>
    <t>Cleaning fee scope</t>
  </si>
  <si>
    <t>Stay Safe with Meliá (Meliá)</t>
  </si>
  <si>
    <t>Cleaning fee duration</t>
  </si>
  <si>
    <t xml:space="preserve">Towel/sheet </t>
  </si>
  <si>
    <t>Not provided</t>
  </si>
  <si>
    <t>Linens and towels included</t>
  </si>
  <si>
    <t>Available for a fee (optional)</t>
  </si>
  <si>
    <t>SCII w/ fee</t>
  </si>
  <si>
    <t>Mandatory fee</t>
  </si>
  <si>
    <t>Amount</t>
  </si>
  <si>
    <t>Scope</t>
  </si>
  <si>
    <t>Duration</t>
  </si>
  <si>
    <t>Resort fee</t>
  </si>
  <si>
    <t>Included in room rate</t>
  </si>
  <si>
    <t>Collected at the property</t>
  </si>
  <si>
    <t>Percent</t>
  </si>
  <si>
    <t>Breakage deposit</t>
  </si>
  <si>
    <t>Value: Breakage</t>
  </si>
  <si>
    <t>PROPERTY AMENITIES</t>
  </si>
  <si>
    <t>Internet access</t>
  </si>
  <si>
    <t>WiFi free</t>
  </si>
  <si>
    <t>WiFi surcharge</t>
  </si>
  <si>
    <t>WiFi surcharge amount</t>
  </si>
  <si>
    <t>WiFi surcharge duration</t>
  </si>
  <si>
    <t>WiFi not available</t>
  </si>
  <si>
    <t>Wired free</t>
  </si>
  <si>
    <t>Wired surcharge</t>
  </si>
  <si>
    <t>Wired surcharge amount</t>
  </si>
  <si>
    <t>Wired surcharge duration</t>
  </si>
  <si>
    <t>Wired not available</t>
  </si>
  <si>
    <t>Internet fee duration</t>
  </si>
  <si>
    <t>per minute</t>
  </si>
  <si>
    <t>per hour</t>
  </si>
  <si>
    <t>per 24 hour period</t>
  </si>
  <si>
    <t>Parking</t>
  </si>
  <si>
    <t>self free</t>
  </si>
  <si>
    <t>self surcharge</t>
  </si>
  <si>
    <t>no parking</t>
  </si>
  <si>
    <t>self parking duration</t>
  </si>
  <si>
    <t>100 % smoke-free</t>
  </si>
  <si>
    <t>Designated areas</t>
  </si>
  <si>
    <t>Barbecue grills</t>
  </si>
  <si>
    <t>Laundry facilities</t>
  </si>
  <si>
    <t>Garden</t>
  </si>
  <si>
    <t>Private pool</t>
  </si>
  <si>
    <t>ALL ROOMS</t>
  </si>
  <si>
    <t>IN-ROOM AMENITIES</t>
  </si>
  <si>
    <t xml:space="preserve">Air Conditioning </t>
  </si>
  <si>
    <t>Climate Control</t>
  </si>
  <si>
    <t>Safe</t>
  </si>
  <si>
    <t>Safe (laptop compatible)</t>
  </si>
  <si>
    <t>Safe (surcharge)</t>
  </si>
  <si>
    <t>Safe (surcharge) amount</t>
  </si>
  <si>
    <t>Iron/ironing board in-room</t>
  </si>
  <si>
    <t>Iron/ironing board on request</t>
  </si>
  <si>
    <t>Washer/dryer</t>
  </si>
  <si>
    <t>Washing machine</t>
  </si>
  <si>
    <t>IN-ROOM TECHNOLOGY</t>
  </si>
  <si>
    <t>Television type</t>
  </si>
  <si>
    <t>Flat-Panel</t>
  </si>
  <si>
    <t>LCD</t>
  </si>
  <si>
    <t>LED</t>
  </si>
  <si>
    <t>Plasma</t>
  </si>
  <si>
    <t>Smart TV</t>
  </si>
  <si>
    <t>Television service</t>
  </si>
  <si>
    <t>Digital</t>
  </si>
  <si>
    <t>Satellite</t>
  </si>
  <si>
    <t>Cable</t>
  </si>
  <si>
    <t>Docking station</t>
  </si>
  <si>
    <t>MP3</t>
  </si>
  <si>
    <t>Ipod</t>
  </si>
  <si>
    <t>In-room Internet access</t>
  </si>
  <si>
    <t>Wired Internet not available</t>
  </si>
  <si>
    <t>IN-ROOM COOKING FACILITIES</t>
  </si>
  <si>
    <t>Full-size Fridge/Freezer</t>
  </si>
  <si>
    <t>Cookware</t>
  </si>
  <si>
    <t xml:space="preserve">Oven </t>
  </si>
  <si>
    <t>Electric Kettle</t>
  </si>
  <si>
    <t>Coffee/Tea maker</t>
  </si>
  <si>
    <t>Espresso maker</t>
  </si>
  <si>
    <t>BATHROOM</t>
  </si>
  <si>
    <t>Shower only</t>
  </si>
  <si>
    <t>Shower/tub combination</t>
  </si>
  <si>
    <t>Separate bathtub and shower</t>
  </si>
  <si>
    <t>Bathtub or shower</t>
  </si>
  <si>
    <t>Bathtub type</t>
  </si>
  <si>
    <t>Deep-soaking</t>
  </si>
  <si>
    <t>Jetted</t>
  </si>
  <si>
    <t>Hair-dryer</t>
  </si>
  <si>
    <t>BEDDING</t>
  </si>
  <si>
    <t>Cribs available</t>
  </si>
  <si>
    <t>Free</t>
  </si>
  <si>
    <t>No cribs available</t>
  </si>
  <si>
    <t>Rollaway available</t>
  </si>
  <si>
    <t>No rollaways available</t>
  </si>
  <si>
    <t>ROOM LAYOUT</t>
  </si>
  <si>
    <t>Separate bedroom</t>
  </si>
  <si>
    <t>Nb of bedrooms</t>
  </si>
  <si>
    <t>Separate sitting area</t>
  </si>
  <si>
    <t>Balcony or Patio</t>
  </si>
  <si>
    <t>Furnished balcony or patio</t>
  </si>
  <si>
    <t>Furnished balcony</t>
  </si>
  <si>
    <t>Furnished patio</t>
  </si>
  <si>
    <t>Furnished lanai</t>
  </si>
  <si>
    <t>Room size (sqm)</t>
  </si>
  <si>
    <t>Room size (sqft)</t>
  </si>
  <si>
    <t>Room views</t>
  </si>
  <si>
    <t>No Special View</t>
  </si>
  <si>
    <t>Beach view</t>
  </si>
  <si>
    <t>City view</t>
  </si>
  <si>
    <t>Golf view</t>
  </si>
  <si>
    <t>Lake view</t>
  </si>
  <si>
    <t>Mountain view</t>
  </si>
  <si>
    <t>Ocean view</t>
  </si>
  <si>
    <t>Desert View</t>
  </si>
  <si>
    <t>Pool view</t>
  </si>
  <si>
    <t>Resort view</t>
  </si>
  <si>
    <t>No special view</t>
  </si>
  <si>
    <t>Partial lake View</t>
  </si>
  <si>
    <t>Partial ocean View</t>
  </si>
  <si>
    <t>Partial sea View</t>
  </si>
  <si>
    <t>Water View</t>
  </si>
  <si>
    <t>DINING</t>
  </si>
  <si>
    <t>Breakfast</t>
  </si>
  <si>
    <t>Buffet free</t>
  </si>
  <si>
    <t>Buffet</t>
  </si>
  <si>
    <t>Buffet surcharge</t>
  </si>
  <si>
    <t>Continental</t>
  </si>
  <si>
    <t>Continental free</t>
  </si>
  <si>
    <t>Continental surcharge</t>
  </si>
  <si>
    <t>Full free</t>
  </si>
  <si>
    <t>Cooked-to-order</t>
  </si>
  <si>
    <t>Full surcharge</t>
  </si>
  <si>
    <t>English free</t>
  </si>
  <si>
    <t>English surcharge</t>
  </si>
  <si>
    <t>Cooked-to-order free</t>
  </si>
  <si>
    <t>Cooked-to-order surcharge</t>
  </si>
  <si>
    <t>No breakfast</t>
  </si>
  <si>
    <t>Breakfast amount</t>
  </si>
  <si>
    <t>RECREATION</t>
  </si>
  <si>
    <t>Fitness</t>
  </si>
  <si>
    <t>Fitness facilities</t>
  </si>
  <si>
    <t>24h fitness facilities</t>
  </si>
  <si>
    <t>Health club</t>
  </si>
  <si>
    <t>24h health club</t>
  </si>
  <si>
    <t>On beach</t>
  </si>
  <si>
    <t>On private beach</t>
  </si>
  <si>
    <t xml:space="preserve">Beach nearby </t>
  </si>
  <si>
    <t>Private beach nearby</t>
  </si>
  <si>
    <t>Bicycles onsite</t>
  </si>
  <si>
    <t>Golf</t>
  </si>
  <si>
    <t>Adjacent to property</t>
  </si>
  <si>
    <t>Ski</t>
  </si>
  <si>
    <t>Ski-in/Ski-out</t>
  </si>
  <si>
    <t>Downhill skiing onsite</t>
  </si>
  <si>
    <t>Downhill skiing nearby</t>
  </si>
  <si>
    <t>Cross-country skiing onsite</t>
  </si>
  <si>
    <t>Cross-country skiing nearby</t>
  </si>
  <si>
    <t>NOD</t>
  </si>
  <si>
    <t>Kasa at Cortland NoDa Charlotte</t>
  </si>
  <si>
    <t xml:space="preserve">Sales tax - State of North Carolina </t>
  </si>
  <si>
    <t>NOD STU-Q</t>
  </si>
  <si>
    <t>NOD 1BD/1BA K</t>
  </si>
  <si>
    <t>NOD 2BD/2BA KK NB</t>
  </si>
  <si>
    <t>Deluxe Two Bedroom</t>
  </si>
  <si>
    <t>NOD 2BD/2BA KK Balc</t>
  </si>
  <si>
    <t>Deluxe Family</t>
  </si>
  <si>
    <t>1700 N Brevard St</t>
  </si>
  <si>
    <t>Charlotte</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</si>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</sst>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h:mm\ AM/PM"/>
  </numFmts>
  <fonts count="46">
    <font>
      <sz val="11"/>
      <color theme="1"/>
      <name val="Calibri"/>
      <scheme val="minor"/>
    </font>
    <font>
      <b/>
      <sz val="11"/>
      <color theme="1"/>
      <name val="Calibri"/>
      <scheme val="minor"/>
    </font>
    <font>
      <sz val="11"/>
      <color theme="1"/>
      <name val="Calibri"/>
    </font>
    <font>
      <sz val="11"/>
      <color theme="0"/>
      <name val="Calibri"/>
      <scheme val="minor"/>
    </font>
    <font>
      <sz val="11"/>
      <color rgb="FF000000"/>
      <name val="Calibri"/>
    </font>
    <font>
      <i/>
      <sz val="11"/>
      <color theme="1"/>
      <name val="Calibri"/>
    </font>
    <font>
      <i/>
      <sz val="11"/>
      <color rgb="FF000000"/>
      <name val="Calibri"/>
    </font>
    <font>
      <i/>
      <sz val="11"/>
      <color rgb="FF1F1F1F"/>
      <name val="Calibri"/>
    </font>
    <font>
      <i/>
      <sz val="11"/>
      <color rgb="FF0000FF"/>
      <name val="Calibri"/>
    </font>
    <font>
      <i/>
      <sz val="11"/>
      <color theme="1"/>
      <name val="Calibri"/>
      <scheme val="minor"/>
    </font>
    <font>
      <sz val="11"/>
      <name val="Calibri"/>
    </font>
    <font>
      <i/>
      <sz val="11"/>
      <color theme="1"/>
      <name val="Calibri"/>
      <scheme val="minor"/>
    </font>
    <font>
      <sz val="11"/>
      <color rgb="FFFF0000"/>
      <name val="Calibri"/>
    </font>
    <font>
      <i/>
      <sz val="11"/>
      <color rgb="FF000000"/>
      <name val="Calibri"/>
    </font>
    <font>
      <sz val="11"/>
      <color theme="1"/>
      <name val="Calibri"/>
      <scheme val="minor"/>
    </font>
    <font>
      <b/>
      <sz val="11"/>
      <color rgb="FF1F497D"/>
      <name val="Calibri"/>
    </font>
    <font>
      <sz val="11"/>
      <color rgb="FF1F497D"/>
      <name val="Calibri"/>
    </font>
    <font>
      <sz val="9"/>
      <color theme="1"/>
      <name val="Calibri"/>
      <scheme val="minor"/>
    </font>
    <font>
      <b/>
      <sz val="14"/>
      <color theme="1"/>
      <name val="Calibri"/>
      <scheme val="minor"/>
    </font>
    <font>
      <b/>
      <sz val="11"/>
      <color rgb="FFFF0000"/>
      <name val="Calibri"/>
      <scheme val="minor"/>
    </font>
    <font>
      <u/>
      <sz val="11"/>
      <color theme="10"/>
      <name val="Calibri"/>
      <scheme val="minor"/>
    </font>
    <font>
      <b/>
      <sz val="9"/>
      <color rgb="FF000000"/>
      <name val="Calibri"/>
      <scheme val="minor"/>
    </font>
    <font>
      <b/>
      <sz val="9"/>
      <color rgb="FFFF0000"/>
      <name val="Calibri"/>
    </font>
    <font>
      <i/>
      <sz val="12"/>
      <color theme="1"/>
      <name val="Calibri"/>
    </font>
    <font>
      <i/>
      <sz val="12"/>
      <color rgb="FF000000"/>
      <name val="Calibri"/>
    </font>
    <font>
      <i/>
      <sz val="9"/>
      <color rgb="FFFF0000"/>
      <name val="Calibri"/>
      <scheme val="minor"/>
    </font>
    <font>
      <sz val="9"/>
      <color rgb="FF000000"/>
      <name val="Calibri"/>
      <scheme val="minor"/>
    </font>
    <font>
      <u/>
      <sz val="11"/>
      <color theme="10"/>
      <name val="Calibri"/>
      <scheme val="minor"/>
    </font>
    <font>
      <b/>
      <sz val="10"/>
      <color theme="1"/>
      <name val="Arial"/>
    </font>
    <font>
      <b/>
      <sz val="11"/>
      <color theme="1"/>
      <name val="Calibri"/>
    </font>
    <font>
      <b/>
      <i/>
      <sz val="11"/>
      <color theme="1"/>
      <name val="Calibri"/>
      <scheme val="minor"/>
    </font>
    <font>
      <b/>
      <sz val="11"/>
      <color rgb="FFFF0000"/>
      <name val="Calibri"/>
    </font>
    <font>
      <b/>
      <sz val="12"/>
      <color theme="1"/>
      <name val="Calibri"/>
      <scheme val="minor"/>
    </font>
    <font>
      <b/>
      <sz val="12"/>
      <color theme="1"/>
      <name val="Calibri"/>
    </font>
    <font>
      <b/>
      <sz val="11"/>
      <color rgb="FF000000"/>
      <name val="Calibri"/>
    </font>
    <font>
      <sz val="11"/>
      <color rgb="FFFF0000"/>
      <name val="Calibri"/>
      <scheme val="minor"/>
    </font>
    <font>
      <b/>
      <sz val="11"/>
      <color rgb="FF7F7F7F"/>
      <name val="Calibri"/>
    </font>
    <font>
      <u/>
      <sz val="11"/>
      <color theme="1"/>
      <name val="Calibri"/>
    </font>
    <font>
      <b/>
      <sz val="14"/>
      <color theme="1"/>
      <name val="Calibri"/>
    </font>
    <font>
      <b/>
      <sz val="14"/>
      <color rgb="FFFFFF00"/>
      <name val="Calibri"/>
    </font>
    <font>
      <u/>
      <sz val="9"/>
      <color rgb="FF000000"/>
      <name val="Calibri"/>
    </font>
    <font>
      <sz val="9"/>
      <color rgb="FF000000"/>
      <name val="Calibri"/>
    </font>
    <font>
      <sz val="9"/>
      <color rgb="FFFF0000"/>
      <name val="Calibri"/>
    </font>
    <font>
      <b/>
      <sz val="9"/>
      <color rgb="FF000000"/>
      <name val="Calibri"/>
    </font>
    <font>
      <b/>
      <u/>
      <sz val="11"/>
      <color rgb="FFFF0000"/>
      <name val="Calibri"/>
    </font>
    <font>
      <b/>
      <sz val="10"/>
      <color theme="1"/>
      <name val="Calibri"/>
    </font>
  </fonts>
  <fills count="28">
    <fill>
      <patternFill patternType="none"/>
    </fill>
    <fill>
      <patternFill patternType="gray125"/>
    </fill>
    <fill>
      <patternFill patternType="solid">
        <fgColor rgb="FFFF0000"/>
        <bgColor rgb="FFFF0000"/>
      </patternFill>
    </fill>
    <fill>
      <patternFill patternType="solid">
        <fgColor rgb="FF7F7F7F"/>
        <bgColor rgb="FF7F7F7F"/>
      </patternFill>
    </fill>
    <fill>
      <patternFill patternType="solid">
        <fgColor rgb="FFFFFF00"/>
        <bgColor rgb="FFFFFF00"/>
      </patternFill>
    </fill>
    <fill>
      <patternFill patternType="solid">
        <fgColor rgb="FFB6DDE8"/>
        <bgColor rgb="FFB6DDE8"/>
      </patternFill>
    </fill>
    <fill>
      <patternFill patternType="solid">
        <fgColor rgb="FFD8D8D8"/>
        <bgColor rgb="FFD8D8D8"/>
      </patternFill>
    </fill>
    <fill>
      <patternFill patternType="solid">
        <fgColor rgb="FFEAF1DD"/>
        <bgColor rgb="FFEAF1DD"/>
      </patternFill>
    </fill>
    <fill>
      <patternFill patternType="solid">
        <fgColor rgb="FFCCC0D9"/>
        <bgColor rgb="FFCCC0D9"/>
      </patternFill>
    </fill>
    <fill>
      <patternFill patternType="solid">
        <fgColor rgb="FFFDE9D9"/>
        <bgColor rgb="FFFDE9D9"/>
      </patternFill>
    </fill>
    <fill>
      <patternFill patternType="solid">
        <fgColor rgb="FFFABF8F"/>
        <bgColor rgb="FFFABF8F"/>
      </patternFill>
    </fill>
    <fill>
      <patternFill patternType="solid">
        <fgColor rgb="FFF2DBDB"/>
        <bgColor rgb="FFF2DBDB"/>
      </patternFill>
    </fill>
    <fill>
      <patternFill patternType="solid">
        <fgColor rgb="FFE5DFEC"/>
        <bgColor rgb="FFE5DFEC"/>
      </patternFill>
    </fill>
    <fill>
      <patternFill patternType="solid">
        <fgColor rgb="FF95B3D7"/>
        <bgColor rgb="FF95B3D7"/>
      </patternFill>
    </fill>
    <fill>
      <patternFill patternType="solid">
        <fgColor rgb="FFDAEEF3"/>
        <bgColor rgb="FFDAEEF3"/>
      </patternFill>
    </fill>
    <fill>
      <patternFill patternType="solid">
        <fgColor rgb="FFCCFFCC"/>
        <bgColor rgb="FFCCFFCC"/>
      </patternFill>
    </fill>
    <fill>
      <patternFill patternType="solid">
        <fgColor rgb="FFC4BD97"/>
        <bgColor rgb="FFC4BD97"/>
      </patternFill>
    </fill>
    <fill>
      <patternFill patternType="solid">
        <fgColor rgb="FFFBD4B4"/>
        <bgColor rgb="FFFBD4B4"/>
      </patternFill>
    </fill>
    <fill>
      <patternFill patternType="solid">
        <fgColor rgb="FFD6E3BC"/>
        <bgColor rgb="FFD6E3BC"/>
      </patternFill>
    </fill>
    <fill>
      <patternFill patternType="solid">
        <fgColor theme="8"/>
        <bgColor theme="8"/>
      </patternFill>
    </fill>
    <fill>
      <patternFill patternType="solid">
        <fgColor rgb="FFE5B8B7"/>
        <bgColor rgb="FFE5B8B7"/>
      </patternFill>
    </fill>
    <fill>
      <patternFill patternType="solid">
        <fgColor theme="0"/>
        <bgColor theme="0"/>
      </patternFill>
    </fill>
    <fill>
      <patternFill patternType="solid">
        <fgColor rgb="FF8DB3E2"/>
        <bgColor rgb="FF8DB3E2"/>
      </patternFill>
    </fill>
    <fill>
      <patternFill patternType="solid">
        <fgColor theme="5"/>
        <bgColor theme="5"/>
      </patternFill>
    </fill>
    <fill>
      <patternFill patternType="solid">
        <fgColor rgb="FFC2D69B"/>
        <bgColor rgb="FFC2D69B"/>
      </patternFill>
    </fill>
    <fill>
      <patternFill patternType="solid">
        <fgColor rgb="FFC6D9F0"/>
        <bgColor rgb="FFC6D9F0"/>
      </patternFill>
    </fill>
    <fill>
      <patternFill patternType="solid">
        <fgColor rgb="FFFFFFCC"/>
        <bgColor rgb="FFFFFFCC"/>
      </patternFill>
    </fill>
    <fill>
      <patternFill patternType="solid">
        <fgColor rgb="FFBFFDC6"/>
        <bgColor rgb="FFBFFDC6"/>
      </patternFill>
    </fill>
  </fills>
  <borders count="9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medium">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right style="thin">
        <color rgb="FF000000"/>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top/>
      <bottom/>
      <diagonal/>
    </border>
    <border>
      <left style="thin">
        <color rgb="FF000000"/>
      </left>
      <right style="medium">
        <color rgb="FF000000"/>
      </right>
      <top/>
      <bottom/>
      <diagonal/>
    </border>
    <border>
      <left style="medium">
        <color rgb="FF000000"/>
      </left>
      <right/>
      <top/>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thin">
        <color rgb="FFFF0000"/>
      </left>
      <right/>
      <top style="thin">
        <color rgb="FFFF0000"/>
      </top>
      <bottom/>
      <diagonal/>
    </border>
    <border>
      <left/>
      <right/>
      <top style="thin">
        <color rgb="FFFF0000"/>
      </top>
      <bottom/>
      <diagonal/>
    </border>
    <border>
      <left style="thin">
        <color rgb="FFFF0000"/>
      </left>
      <right style="thin">
        <color rgb="FFFF0000"/>
      </right>
      <top style="thin">
        <color rgb="FFFF0000"/>
      </top>
      <bottom style="thin">
        <color rgb="FFFF0000"/>
      </bottom>
      <diagonal/>
    </border>
    <border>
      <left style="thin">
        <color rgb="FFFF0000"/>
      </left>
      <right/>
      <top/>
      <bottom/>
      <diagonal/>
    </border>
    <border>
      <left style="thin">
        <color rgb="FFFF0000"/>
      </left>
      <right style="thin">
        <color rgb="FFFF0000"/>
      </right>
      <top/>
      <bottom/>
      <diagonal/>
    </border>
    <border>
      <left style="thin">
        <color rgb="FFFF0000"/>
      </left>
      <right/>
      <top/>
      <bottom style="thin">
        <color rgb="FFFF0000"/>
      </bottom>
      <diagonal/>
    </border>
    <border>
      <left/>
      <right/>
      <top/>
      <bottom style="thin">
        <color rgb="FFFF0000"/>
      </bottom>
      <diagonal/>
    </border>
    <border>
      <left style="thin">
        <color rgb="FFFF0000"/>
      </left>
      <right style="thin">
        <color rgb="FFFF0000"/>
      </right>
      <top/>
      <bottom style="thin">
        <color rgb="FFFF0000"/>
      </bottom>
      <diagonal/>
    </border>
    <border>
      <left style="medium">
        <color rgb="FFFF0000"/>
      </left>
      <right style="medium">
        <color rgb="FFFF0000"/>
      </right>
      <top/>
      <bottom style="medium">
        <color rgb="FFFF0000"/>
      </bottom>
      <diagonal/>
    </border>
    <border>
      <left/>
      <right/>
      <top style="medium">
        <color rgb="FF000000"/>
      </top>
      <bottom style="medium">
        <color rgb="FF000000"/>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
    <xf numFmtId="0" fontId="0" fillId="0" borderId="0"/>
  </cellStyleXfs>
  <cellXfs count="449">
    <xf numFmtId="0" fontId="0" fillId="0" borderId="0" xfId="0"/>
    <xf numFmtId="0" fontId="1" fillId="0" borderId="1" xfId="0" applyFont="1" applyBorder="1" applyAlignment="1">
      <alignment horizontal="center" vertical="center"/>
    </xf>
    <xf numFmtId="49" fontId="2" fillId="0" borderId="1" xfId="0" applyNumberFormat="1" applyFont="1" applyBorder="1" applyAlignment="1">
      <alignment horizontal="center" vertical="center" wrapText="1"/>
    </xf>
    <xf numFmtId="0" fontId="3" fillId="0" borderId="0" xfId="0" applyFont="1"/>
    <xf numFmtId="49" fontId="2" fillId="2"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3" fillId="0" borderId="0" xfId="0" applyFont="1" applyAlignment="1">
      <alignment horizontal="center" vertical="center" wrapText="1"/>
    </xf>
    <xf numFmtId="0" fontId="5" fillId="0" borderId="0" xfId="0" applyFont="1" applyAlignment="1">
      <alignment vertical="top"/>
    </xf>
    <xf numFmtId="0" fontId="5" fillId="4" borderId="0" xfId="0" applyFont="1" applyFill="1" applyAlignment="1">
      <alignment vertical="top"/>
    </xf>
    <xf numFmtId="0" fontId="5" fillId="4" borderId="0" xfId="0" applyFont="1" applyFill="1" applyAlignment="1">
      <alignment horizontal="right" vertical="top"/>
    </xf>
    <xf numFmtId="0" fontId="6" fillId="4" borderId="0" xfId="0" applyFont="1" applyFill="1" applyAlignment="1">
      <alignment horizontal="left" vertical="top"/>
    </xf>
    <xf numFmtId="0" fontId="7" fillId="4" borderId="0" xfId="0" applyFont="1" applyFill="1" applyAlignment="1">
      <alignment vertical="top"/>
    </xf>
    <xf numFmtId="0" fontId="6" fillId="4" borderId="0" xfId="0" applyFont="1" applyFill="1" applyAlignment="1">
      <alignment vertical="top"/>
    </xf>
    <xf numFmtId="0" fontId="2" fillId="0" borderId="0" xfId="0" applyFont="1" applyAlignment="1">
      <alignment vertical="top"/>
    </xf>
    <xf numFmtId="0" fontId="8" fillId="4" borderId="0" xfId="0" applyFont="1" applyFill="1" applyAlignment="1">
      <alignment vertical="top"/>
    </xf>
    <xf numFmtId="0" fontId="8" fillId="4" borderId="2" xfId="0" applyFont="1" applyFill="1" applyBorder="1" applyAlignment="1">
      <alignment vertical="top" wrapText="1"/>
    </xf>
    <xf numFmtId="0" fontId="2" fillId="0" borderId="2" xfId="0" applyFont="1" applyBorder="1" applyAlignment="1">
      <alignment vertical="top"/>
    </xf>
    <xf numFmtId="0" fontId="9" fillId="0" borderId="0" xfId="0" applyFont="1"/>
    <xf numFmtId="0" fontId="0" fillId="0" borderId="1" xfId="0" applyBorder="1" applyAlignment="1">
      <alignment horizontal="center" vertical="center"/>
    </xf>
    <xf numFmtId="0" fontId="2" fillId="0" borderId="1" xfId="0" applyFont="1" applyBorder="1" applyAlignment="1">
      <alignment horizontal="center" vertical="center" wrapText="1"/>
    </xf>
    <xf numFmtId="20" fontId="2" fillId="0" borderId="1" xfId="0" applyNumberFormat="1" applyFont="1" applyBorder="1" applyAlignment="1">
      <alignment horizontal="center" vertical="center" wrapText="1"/>
    </xf>
    <xf numFmtId="0" fontId="0" fillId="3" borderId="1" xfId="0" applyFill="1" applyBorder="1" applyAlignment="1">
      <alignment horizontal="center" vertical="center"/>
    </xf>
    <xf numFmtId="0" fontId="2" fillId="2" borderId="1" xfId="0" applyFont="1" applyFill="1" applyBorder="1" applyAlignment="1">
      <alignment horizontal="center" vertical="center" wrapText="1"/>
    </xf>
    <xf numFmtId="20" fontId="2" fillId="2"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horizontal="center" vertical="center" wrapText="1"/>
    </xf>
    <xf numFmtId="0" fontId="5" fillId="0" borderId="0" xfId="0" applyFont="1"/>
    <xf numFmtId="0" fontId="5" fillId="0" borderId="1" xfId="0" applyFont="1" applyBorder="1"/>
    <xf numFmtId="0" fontId="5" fillId="4" borderId="1" xfId="0" applyFont="1" applyFill="1" applyBorder="1" applyAlignment="1">
      <alignment horizontal="center" wrapText="1"/>
    </xf>
    <xf numFmtId="0" fontId="5" fillId="4" borderId="1" xfId="0" applyFont="1" applyFill="1" applyBorder="1"/>
    <xf numFmtId="0" fontId="5" fillId="4" borderId="1" xfId="0" applyFont="1" applyFill="1" applyBorder="1" applyAlignment="1">
      <alignment horizontal="center"/>
    </xf>
    <xf numFmtId="20" fontId="5" fillId="0" borderId="1" xfId="0" applyNumberFormat="1" applyFont="1" applyBorder="1" applyAlignment="1">
      <alignment horizontal="right"/>
    </xf>
    <xf numFmtId="20" fontId="5" fillId="4" borderId="1" xfId="0" applyNumberFormat="1" applyFont="1" applyFill="1" applyBorder="1" applyAlignment="1">
      <alignment horizontal="right"/>
    </xf>
    <xf numFmtId="0" fontId="5" fillId="4" borderId="1" xfId="0" applyFont="1" applyFill="1" applyBorder="1" applyAlignment="1">
      <alignment horizontal="right"/>
    </xf>
    <xf numFmtId="0" fontId="8" fillId="4" borderId="1" xfId="0" applyFont="1" applyFill="1" applyBorder="1"/>
    <xf numFmtId="10" fontId="5" fillId="4" borderId="1" xfId="0" applyNumberFormat="1" applyFont="1" applyFill="1" applyBorder="1" applyAlignment="1">
      <alignment horizontal="right"/>
    </xf>
    <xf numFmtId="9" fontId="5" fillId="0" borderId="1" xfId="0" applyNumberFormat="1" applyFont="1" applyBorder="1"/>
    <xf numFmtId="0" fontId="5" fillId="0" borderId="1" xfId="0" applyFont="1" applyBorder="1" applyAlignment="1">
      <alignment horizontal="center"/>
    </xf>
    <xf numFmtId="0" fontId="11" fillId="4" borderId="1" xfId="0" applyFont="1" applyFill="1" applyBorder="1"/>
    <xf numFmtId="9" fontId="11" fillId="4" borderId="1" xfId="0" applyNumberFormat="1" applyFont="1" applyFill="1" applyBorder="1"/>
    <xf numFmtId="0" fontId="2" fillId="5" borderId="1" xfId="0" applyFont="1" applyFill="1" applyBorder="1" applyAlignment="1">
      <alignment horizontal="center" vertical="center" wrapText="1"/>
    </xf>
    <xf numFmtId="0" fontId="0" fillId="0" borderId="1" xfId="0" applyBorder="1" applyAlignment="1">
      <alignment wrapText="1"/>
    </xf>
    <xf numFmtId="0" fontId="2" fillId="0" borderId="6" xfId="0" applyFont="1" applyBorder="1" applyAlignment="1">
      <alignment horizontal="center" vertical="center" wrapText="1"/>
    </xf>
    <xf numFmtId="0" fontId="12" fillId="2" borderId="1" xfId="0" applyFont="1" applyFill="1" applyBorder="1" applyAlignment="1">
      <alignment horizontal="center" vertical="center" wrapText="1"/>
    </xf>
    <xf numFmtId="0" fontId="2" fillId="3" borderId="1" xfId="0" applyFont="1" applyFill="1" applyBorder="1" applyAlignment="1">
      <alignment horizontal="left" vertical="center"/>
    </xf>
    <xf numFmtId="0" fontId="0" fillId="3" borderId="1" xfId="0" applyFill="1" applyBorder="1"/>
    <xf numFmtId="0" fontId="0" fillId="2" borderId="1" xfId="0" applyFill="1" applyBorder="1"/>
    <xf numFmtId="0" fontId="13" fillId="4" borderId="0" xfId="0" applyFont="1" applyFill="1"/>
    <xf numFmtId="0" fontId="9" fillId="4" borderId="0" xfId="0" applyFont="1" applyFill="1" applyAlignment="1">
      <alignment horizontal="center" vertical="center" wrapText="1"/>
    </xf>
    <xf numFmtId="0" fontId="11" fillId="4" borderId="0" xfId="0" applyFont="1" applyFill="1"/>
    <xf numFmtId="0" fontId="9" fillId="4" borderId="0" xfId="0" applyFont="1" applyFill="1"/>
    <xf numFmtId="0" fontId="2" fillId="0" borderId="0" xfId="0" applyFont="1"/>
    <xf numFmtId="0" fontId="5" fillId="0" borderId="0" xfId="0" applyFont="1" applyAlignment="1">
      <alignment horizontal="right"/>
    </xf>
    <xf numFmtId="0" fontId="5" fillId="4" borderId="0" xfId="0" applyFont="1" applyFill="1" applyAlignment="1">
      <alignment horizontal="right"/>
    </xf>
    <xf numFmtId="0" fontId="5" fillId="4" borderId="0" xfId="0" applyFont="1" applyFill="1"/>
    <xf numFmtId="0" fontId="9" fillId="0" borderId="0" xfId="0" applyFont="1" applyAlignment="1">
      <alignment horizontal="center" vertical="center" wrapText="1"/>
    </xf>
    <xf numFmtId="0" fontId="11" fillId="0" borderId="0" xfId="0" applyFont="1"/>
    <xf numFmtId="0" fontId="14" fillId="0" borderId="0" xfId="0" applyFont="1"/>
    <xf numFmtId="0" fontId="15" fillId="3" borderId="1" xfId="0" applyFont="1" applyFill="1" applyBorder="1"/>
    <xf numFmtId="0" fontId="15" fillId="2" borderId="1" xfId="0" applyFont="1" applyFill="1" applyBorder="1"/>
    <xf numFmtId="0" fontId="15" fillId="2" borderId="7" xfId="0" applyFont="1" applyFill="1" applyBorder="1"/>
    <xf numFmtId="0" fontId="16" fillId="0" borderId="1" xfId="0" applyFont="1" applyBorder="1" applyAlignment="1">
      <alignment vertical="center" wrapText="1"/>
    </xf>
    <xf numFmtId="0" fontId="16" fillId="0" borderId="1" xfId="0" applyFont="1" applyBorder="1"/>
    <xf numFmtId="0" fontId="5" fillId="0" borderId="1" xfId="0" applyFont="1" applyBorder="1" applyAlignment="1">
      <alignment vertical="center"/>
    </xf>
    <xf numFmtId="0" fontId="5" fillId="0" borderId="0" xfId="0" applyFont="1" applyAlignment="1">
      <alignment vertical="center"/>
    </xf>
    <xf numFmtId="165" fontId="2" fillId="0" borderId="0" xfId="0" applyNumberFormat="1" applyFont="1"/>
    <xf numFmtId="165" fontId="14" fillId="0" borderId="0" xfId="0" applyNumberFormat="1" applyFont="1"/>
    <xf numFmtId="0" fontId="18" fillId="6" borderId="11" xfId="0" applyFont="1" applyFill="1" applyBorder="1" applyAlignment="1">
      <alignment horizontal="left"/>
    </xf>
    <xf numFmtId="0" fontId="18" fillId="10" borderId="11" xfId="0" applyFont="1" applyFill="1" applyBorder="1" applyAlignment="1">
      <alignment horizontal="left" wrapText="1"/>
    </xf>
    <xf numFmtId="0" fontId="18" fillId="11" borderId="11" xfId="0" applyFont="1" applyFill="1" applyBorder="1" applyAlignment="1">
      <alignment horizontal="left" wrapText="1"/>
    </xf>
    <xf numFmtId="0" fontId="18" fillId="8" borderId="16" xfId="0" applyFont="1" applyFill="1" applyBorder="1" applyAlignment="1">
      <alignment horizontal="left"/>
    </xf>
    <xf numFmtId="0" fontId="18" fillId="8" borderId="11" xfId="0" applyFont="1" applyFill="1" applyBorder="1" applyAlignment="1">
      <alignment horizontal="left"/>
    </xf>
    <xf numFmtId="0" fontId="18" fillId="8" borderId="17" xfId="0" applyFont="1" applyFill="1" applyBorder="1" applyAlignment="1">
      <alignment horizontal="left"/>
    </xf>
    <xf numFmtId="0" fontId="17" fillId="0" borderId="0" xfId="0" applyFont="1" applyAlignment="1">
      <alignment horizontal="left"/>
    </xf>
    <xf numFmtId="0" fontId="20" fillId="6" borderId="18" xfId="0" applyFont="1" applyFill="1" applyBorder="1" applyAlignment="1">
      <alignment horizontal="left" vertical="center"/>
    </xf>
    <xf numFmtId="0" fontId="0" fillId="7" borderId="19" xfId="0" applyFill="1" applyBorder="1" applyAlignment="1">
      <alignment horizontal="center" vertical="center" wrapText="1"/>
    </xf>
    <xf numFmtId="0" fontId="0" fillId="7" borderId="20" xfId="0" applyFill="1" applyBorder="1" applyAlignment="1">
      <alignment horizontal="center" vertical="center" wrapText="1"/>
    </xf>
    <xf numFmtId="0" fontId="0" fillId="7" borderId="21" xfId="0" applyFill="1" applyBorder="1" applyAlignment="1">
      <alignment horizontal="center" vertical="center" wrapText="1"/>
    </xf>
    <xf numFmtId="0" fontId="0" fillId="8" borderId="22" xfId="0" applyFill="1" applyBorder="1" applyAlignment="1">
      <alignment horizontal="center" vertical="center" wrapText="1"/>
    </xf>
    <xf numFmtId="0" fontId="0" fillId="8" borderId="23" xfId="0" applyFill="1" applyBorder="1" applyAlignment="1">
      <alignment horizontal="center" vertical="center" wrapText="1"/>
    </xf>
    <xf numFmtId="49" fontId="0" fillId="9" borderId="24" xfId="0" applyNumberFormat="1" applyFill="1" applyBorder="1" applyAlignment="1">
      <alignment horizontal="center" vertical="center" wrapText="1"/>
    </xf>
    <xf numFmtId="0" fontId="0" fillId="9" borderId="2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26" xfId="0" applyFill="1" applyBorder="1" applyAlignment="1">
      <alignment horizontal="center" vertical="center" wrapText="1"/>
    </xf>
    <xf numFmtId="0" fontId="0" fillId="10" borderId="27" xfId="0" applyFill="1" applyBorder="1" applyAlignment="1">
      <alignment horizontal="center" vertical="center" wrapText="1"/>
    </xf>
    <xf numFmtId="0" fontId="0" fillId="11" borderId="19" xfId="0" applyFill="1" applyBorder="1" applyAlignment="1">
      <alignment horizontal="center" vertical="center" wrapText="1"/>
    </xf>
    <xf numFmtId="0" fontId="0" fillId="11" borderId="24" xfId="0" applyFill="1" applyBorder="1" applyAlignment="1">
      <alignment horizontal="center" vertical="center" wrapText="1"/>
    </xf>
    <xf numFmtId="0" fontId="0" fillId="11" borderId="25" xfId="0" applyFill="1" applyBorder="1" applyAlignment="1">
      <alignment horizontal="center" vertical="center" wrapText="1"/>
    </xf>
    <xf numFmtId="0" fontId="0" fillId="12" borderId="19" xfId="0" applyFill="1" applyBorder="1" applyAlignment="1">
      <alignment horizontal="center" vertical="center" wrapText="1"/>
    </xf>
    <xf numFmtId="0" fontId="0" fillId="12" borderId="24" xfId="0" applyFill="1" applyBorder="1" applyAlignment="1">
      <alignment horizontal="center" vertical="center" wrapText="1"/>
    </xf>
    <xf numFmtId="0" fontId="0" fillId="13" borderId="19" xfId="0" applyFill="1" applyBorder="1" applyAlignment="1">
      <alignment horizontal="center" vertical="center" wrapText="1"/>
    </xf>
    <xf numFmtId="0" fontId="0" fillId="14" borderId="19" xfId="0" applyFill="1" applyBorder="1" applyAlignment="1">
      <alignment horizontal="center" vertical="center" wrapText="1"/>
    </xf>
    <xf numFmtId="0" fontId="0" fillId="11" borderId="20" xfId="0" applyFill="1" applyBorder="1" applyAlignment="1">
      <alignment horizontal="center" vertical="center" wrapText="1"/>
    </xf>
    <xf numFmtId="0" fontId="0" fillId="11" borderId="21" xfId="0" applyFill="1" applyBorder="1" applyAlignment="1">
      <alignment horizontal="center" vertical="center" wrapText="1"/>
    </xf>
    <xf numFmtId="0" fontId="0" fillId="15" borderId="19" xfId="0" applyFill="1" applyBorder="1" applyAlignment="1">
      <alignment horizontal="center" vertical="center" wrapText="1"/>
    </xf>
    <xf numFmtId="0" fontId="0" fillId="15" borderId="20" xfId="0" applyFill="1" applyBorder="1" applyAlignment="1">
      <alignment horizontal="center" vertical="center" wrapText="1"/>
    </xf>
    <xf numFmtId="0" fontId="0" fillId="15" borderId="28"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0" xfId="0" applyFill="1" applyBorder="1" applyAlignment="1">
      <alignment horizontal="center" vertical="center" wrapText="1"/>
    </xf>
    <xf numFmtId="0" fontId="0" fillId="16" borderId="31" xfId="0" applyFill="1" applyBorder="1" applyAlignment="1">
      <alignment horizontal="center" vertical="center" wrapText="1"/>
    </xf>
    <xf numFmtId="0" fontId="0" fillId="16" borderId="24" xfId="0" applyFill="1" applyBorder="1" applyAlignment="1">
      <alignment horizontal="center" vertical="center" wrapText="1"/>
    </xf>
    <xf numFmtId="0" fontId="0" fillId="16" borderId="32" xfId="0" applyFill="1" applyBorder="1" applyAlignment="1">
      <alignment horizontal="center" vertical="center" wrapText="1"/>
    </xf>
    <xf numFmtId="0" fontId="0" fillId="12" borderId="31" xfId="0" applyFill="1" applyBorder="1" applyAlignment="1">
      <alignment horizontal="center" vertical="center" wrapText="1"/>
    </xf>
    <xf numFmtId="0" fontId="0" fillId="12" borderId="26" xfId="0" applyFill="1" applyBorder="1" applyAlignment="1">
      <alignment horizontal="center" vertical="center" wrapText="1"/>
    </xf>
    <xf numFmtId="0" fontId="0" fillId="12" borderId="32" xfId="0" applyFill="1" applyBorder="1" applyAlignment="1">
      <alignment horizontal="center" vertical="center" wrapText="1"/>
    </xf>
    <xf numFmtId="0" fontId="0" fillId="5" borderId="31" xfId="0" applyFill="1" applyBorder="1" applyAlignment="1">
      <alignment horizontal="center" vertical="center" wrapText="1"/>
    </xf>
    <xf numFmtId="0" fontId="0" fillId="5" borderId="24" xfId="0" applyFill="1" applyBorder="1" applyAlignment="1">
      <alignment horizontal="center" vertical="center" wrapText="1"/>
    </xf>
    <xf numFmtId="0" fontId="0" fillId="5" borderId="32" xfId="0" applyFill="1" applyBorder="1" applyAlignment="1">
      <alignment horizontal="center" vertical="center" wrapText="1"/>
    </xf>
    <xf numFmtId="0" fontId="0" fillId="17" borderId="31" xfId="0" applyFill="1" applyBorder="1" applyAlignment="1">
      <alignment horizontal="center" vertical="center" wrapText="1"/>
    </xf>
    <xf numFmtId="0" fontId="0" fillId="17" borderId="24" xfId="0" applyFill="1" applyBorder="1" applyAlignment="1">
      <alignment horizontal="center" vertical="center" wrapText="1"/>
    </xf>
    <xf numFmtId="0" fontId="0" fillId="17" borderId="32" xfId="0" applyFill="1" applyBorder="1" applyAlignment="1">
      <alignment horizontal="center" vertical="center" wrapText="1"/>
    </xf>
    <xf numFmtId="0" fontId="0" fillId="18" borderId="29" xfId="0" applyFill="1" applyBorder="1" applyAlignment="1">
      <alignment horizontal="center" vertical="center" wrapText="1"/>
    </xf>
    <xf numFmtId="0" fontId="0" fillId="18" borderId="26" xfId="0" applyFill="1" applyBorder="1" applyAlignment="1">
      <alignment horizontal="center" vertical="center" wrapText="1"/>
    </xf>
    <xf numFmtId="0" fontId="0" fillId="18" borderId="32" xfId="0" applyFill="1" applyBorder="1" applyAlignment="1">
      <alignment horizontal="center" vertical="center" wrapText="1"/>
    </xf>
    <xf numFmtId="0" fontId="0" fillId="19" borderId="31" xfId="0" applyFill="1" applyBorder="1" applyAlignment="1">
      <alignment horizontal="center" vertical="center" wrapText="1"/>
    </xf>
    <xf numFmtId="0" fontId="0" fillId="19" borderId="25" xfId="0" applyFill="1" applyBorder="1" applyAlignment="1">
      <alignment horizontal="center" vertical="center" wrapText="1"/>
    </xf>
    <xf numFmtId="0" fontId="0" fillId="19" borderId="24" xfId="0" applyFill="1" applyBorder="1" applyAlignment="1">
      <alignment horizontal="center" vertical="center" wrapText="1"/>
    </xf>
    <xf numFmtId="0" fontId="0" fillId="19" borderId="32" xfId="0" applyFill="1" applyBorder="1" applyAlignment="1">
      <alignment horizontal="center" vertical="center" wrapText="1"/>
    </xf>
    <xf numFmtId="0" fontId="0" fillId="20" borderId="19" xfId="0" applyFill="1" applyBorder="1" applyAlignment="1">
      <alignment horizontal="center" vertical="center" wrapText="1"/>
    </xf>
    <xf numFmtId="0" fontId="0" fillId="20" borderId="20" xfId="0" applyFill="1" applyBorder="1" applyAlignment="1">
      <alignment horizontal="center" vertical="center" wrapText="1"/>
    </xf>
    <xf numFmtId="0" fontId="0" fillId="20" borderId="28" xfId="0" applyFill="1" applyBorder="1" applyAlignment="1">
      <alignment horizontal="center" vertical="center" wrapText="1"/>
    </xf>
    <xf numFmtId="0" fontId="21" fillId="21" borderId="7" xfId="0" applyFont="1" applyFill="1" applyBorder="1" applyAlignment="1">
      <alignment horizontal="left" vertical="center" wrapText="1"/>
    </xf>
    <xf numFmtId="0" fontId="1" fillId="0" borderId="33" xfId="0" applyFont="1" applyBorder="1" applyAlignment="1">
      <alignment horizontal="center" vertical="center" wrapText="1"/>
    </xf>
    <xf numFmtId="0" fontId="22" fillId="0" borderId="34" xfId="0" applyFon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49" fontId="0" fillId="0" borderId="6" xfId="0" applyNumberFormat="1" applyBorder="1" applyAlignment="1">
      <alignment horizontal="center" vertical="center" wrapText="1"/>
    </xf>
    <xf numFmtId="0" fontId="23" fillId="6" borderId="38" xfId="0" applyFont="1" applyFill="1" applyBorder="1" applyAlignment="1">
      <alignment horizontal="left" vertical="center"/>
    </xf>
    <xf numFmtId="0" fontId="23" fillId="6" borderId="1" xfId="0" applyFont="1" applyFill="1" applyBorder="1" applyAlignment="1">
      <alignment horizontal="left" vertical="center"/>
    </xf>
    <xf numFmtId="0" fontId="17" fillId="6" borderId="39" xfId="0" applyFont="1" applyFill="1" applyBorder="1" applyAlignment="1">
      <alignment horizontal="left"/>
    </xf>
    <xf numFmtId="0" fontId="24" fillId="6" borderId="40" xfId="0" applyFont="1" applyFill="1" applyBorder="1" applyAlignment="1">
      <alignment horizontal="left" vertical="center"/>
    </xf>
    <xf numFmtId="0" fontId="24" fillId="6" borderId="41" xfId="0" applyFont="1" applyFill="1" applyBorder="1" applyAlignment="1">
      <alignment horizontal="left" vertical="center"/>
    </xf>
    <xf numFmtId="0" fontId="24" fillId="6" borderId="42" xfId="0" applyFont="1" applyFill="1" applyBorder="1" applyAlignment="1">
      <alignment horizontal="left" vertical="center"/>
    </xf>
    <xf numFmtId="0" fontId="24" fillId="6" borderId="43" xfId="0" applyFont="1" applyFill="1" applyBorder="1" applyAlignment="1">
      <alignment horizontal="left" vertical="center"/>
    </xf>
    <xf numFmtId="0" fontId="23" fillId="6" borderId="40" xfId="0" applyFont="1" applyFill="1" applyBorder="1" applyAlignment="1">
      <alignment horizontal="left" vertical="center"/>
    </xf>
    <xf numFmtId="0" fontId="23" fillId="6" borderId="42" xfId="0" applyFont="1" applyFill="1" applyBorder="1" applyAlignment="1">
      <alignment horizontal="left" vertical="center"/>
    </xf>
    <xf numFmtId="49" fontId="23" fillId="0" borderId="1" xfId="0" applyNumberFormat="1" applyFont="1" applyBorder="1"/>
    <xf numFmtId="166" fontId="23" fillId="0" borderId="1" xfId="0" applyNumberFormat="1" applyFont="1" applyBorder="1"/>
    <xf numFmtId="18" fontId="2" fillId="0" borderId="1" xfId="0" applyNumberFormat="1" applyFont="1" applyBorder="1"/>
    <xf numFmtId="18" fontId="23" fillId="0" borderId="1" xfId="0" applyNumberFormat="1" applyFont="1" applyBorder="1"/>
    <xf numFmtId="49" fontId="2" fillId="0" borderId="1" xfId="0" applyNumberFormat="1" applyFont="1" applyBorder="1"/>
    <xf numFmtId="20" fontId="23" fillId="0" borderId="1" xfId="0" applyNumberFormat="1" applyFont="1" applyBorder="1"/>
    <xf numFmtId="0" fontId="23" fillId="0" borderId="1" xfId="0" applyFont="1" applyBorder="1"/>
    <xf numFmtId="20" fontId="2" fillId="0" borderId="1" xfId="0" applyNumberFormat="1" applyFont="1" applyBorder="1"/>
    <xf numFmtId="0" fontId="2" fillId="0" borderId="1" xfId="0" applyFont="1" applyBorder="1"/>
    <xf numFmtId="49" fontId="24" fillId="6" borderId="43" xfId="0" applyNumberFormat="1" applyFont="1" applyFill="1" applyBorder="1" applyAlignment="1">
      <alignment horizontal="left"/>
    </xf>
    <xf numFmtId="0" fontId="23" fillId="6" borderId="43" xfId="0" applyFont="1" applyFill="1" applyBorder="1" applyAlignment="1">
      <alignment horizontal="left" vertical="center"/>
    </xf>
    <xf numFmtId="0" fontId="24" fillId="6" borderId="40" xfId="0" applyFont="1" applyFill="1" applyBorder="1" applyAlignment="1">
      <alignment horizontal="left"/>
    </xf>
    <xf numFmtId="49" fontId="24" fillId="6" borderId="42" xfId="0" applyNumberFormat="1" applyFont="1" applyFill="1" applyBorder="1" applyAlignment="1">
      <alignment horizontal="left"/>
    </xf>
    <xf numFmtId="0" fontId="23" fillId="6" borderId="42" xfId="0" applyFont="1" applyFill="1" applyBorder="1" applyAlignment="1">
      <alignment horizontal="left" vertical="center" wrapText="1"/>
    </xf>
    <xf numFmtId="0" fontId="24" fillId="6" borderId="23" xfId="0" applyFont="1" applyFill="1" applyBorder="1" applyAlignment="1">
      <alignment horizontal="left"/>
    </xf>
    <xf numFmtId="0" fontId="23" fillId="6" borderId="41" xfId="0" applyFont="1" applyFill="1" applyBorder="1" applyAlignment="1">
      <alignment horizontal="left" vertical="center"/>
    </xf>
    <xf numFmtId="0" fontId="24" fillId="6" borderId="42" xfId="0" applyFont="1" applyFill="1" applyBorder="1" applyAlignment="1">
      <alignment horizontal="left"/>
    </xf>
    <xf numFmtId="0" fontId="24" fillId="6" borderId="43" xfId="0" applyFont="1" applyFill="1" applyBorder="1" applyAlignment="1">
      <alignment horizontal="left"/>
    </xf>
    <xf numFmtId="0" fontId="23" fillId="6" borderId="44" xfId="0" applyFont="1" applyFill="1" applyBorder="1" applyAlignment="1">
      <alignment horizontal="left" vertical="center"/>
    </xf>
    <xf numFmtId="49" fontId="24" fillId="6" borderId="41" xfId="0" applyNumberFormat="1" applyFont="1" applyFill="1" applyBorder="1" applyAlignment="1">
      <alignment horizontal="left"/>
    </xf>
    <xf numFmtId="49" fontId="24" fillId="6" borderId="45" xfId="0" applyNumberFormat="1" applyFont="1" applyFill="1" applyBorder="1" applyAlignment="1">
      <alignment horizontal="left"/>
    </xf>
    <xf numFmtId="49" fontId="24" fillId="6" borderId="44" xfId="0" applyNumberFormat="1" applyFont="1" applyFill="1" applyBorder="1" applyAlignment="1">
      <alignment horizontal="left"/>
    </xf>
    <xf numFmtId="0" fontId="23" fillId="6" borderId="46" xfId="0" applyFont="1" applyFill="1" applyBorder="1" applyAlignment="1">
      <alignment horizontal="left" vertical="center"/>
    </xf>
    <xf numFmtId="0" fontId="24" fillId="6" borderId="47" xfId="0" applyFont="1" applyFill="1" applyBorder="1" applyAlignment="1">
      <alignment horizontal="left" vertical="center"/>
    </xf>
    <xf numFmtId="0" fontId="24" fillId="6" borderId="7" xfId="0" applyFont="1" applyFill="1" applyBorder="1" applyAlignment="1">
      <alignment horizontal="left" vertical="center"/>
    </xf>
    <xf numFmtId="0" fontId="24" fillId="6" borderId="23" xfId="0" applyFont="1" applyFill="1" applyBorder="1" applyAlignment="1">
      <alignment horizontal="left" vertical="center"/>
    </xf>
    <xf numFmtId="0" fontId="24" fillId="6" borderId="48" xfId="0" applyFont="1" applyFill="1" applyBorder="1" applyAlignment="1">
      <alignment horizontal="left" vertical="center"/>
    </xf>
    <xf numFmtId="0" fontId="23" fillId="6" borderId="49" xfId="0" applyFont="1" applyFill="1" applyBorder="1" applyAlignment="1">
      <alignment horizontal="left" vertical="center"/>
    </xf>
    <xf numFmtId="0" fontId="23" fillId="6" borderId="23" xfId="0" applyFont="1" applyFill="1" applyBorder="1" applyAlignment="1">
      <alignment horizontal="left" vertical="center"/>
    </xf>
    <xf numFmtId="0" fontId="23" fillId="6" borderId="48" xfId="0" applyFont="1" applyFill="1" applyBorder="1" applyAlignment="1">
      <alignment horizontal="left" vertical="center"/>
    </xf>
    <xf numFmtId="49" fontId="24" fillId="6" borderId="23" xfId="0" applyNumberFormat="1" applyFont="1" applyFill="1" applyBorder="1" applyAlignment="1">
      <alignment horizontal="left"/>
    </xf>
    <xf numFmtId="0" fontId="23" fillId="6" borderId="23" xfId="0" applyFont="1" applyFill="1" applyBorder="1" applyAlignment="1">
      <alignment horizontal="left" vertical="center" wrapText="1"/>
    </xf>
    <xf numFmtId="49" fontId="24" fillId="6" borderId="48" xfId="0" applyNumberFormat="1" applyFont="1" applyFill="1" applyBorder="1" applyAlignment="1">
      <alignment horizontal="left"/>
    </xf>
    <xf numFmtId="0" fontId="24" fillId="6" borderId="50" xfId="0" applyFont="1" applyFill="1" applyBorder="1" applyAlignment="1">
      <alignment horizontal="left" vertical="center"/>
    </xf>
    <xf numFmtId="0" fontId="24" fillId="6" borderId="51" xfId="0" applyFont="1" applyFill="1" applyBorder="1" applyAlignment="1">
      <alignment horizontal="left" vertical="center"/>
    </xf>
    <xf numFmtId="0" fontId="24" fillId="6" borderId="52" xfId="0" applyFont="1" applyFill="1" applyBorder="1" applyAlignment="1">
      <alignment horizontal="left"/>
    </xf>
    <xf numFmtId="0" fontId="23" fillId="6" borderId="53" xfId="0" applyFont="1" applyFill="1" applyBorder="1" applyAlignment="1">
      <alignment horizontal="left" vertical="center"/>
    </xf>
    <xf numFmtId="0" fontId="24" fillId="6" borderId="48" xfId="0" applyFont="1" applyFill="1" applyBorder="1" applyAlignment="1">
      <alignment horizontal="left"/>
    </xf>
    <xf numFmtId="49" fontId="24" fillId="6" borderId="53" xfId="0" applyNumberFormat="1" applyFont="1" applyFill="1" applyBorder="1" applyAlignment="1">
      <alignment horizontal="left"/>
    </xf>
    <xf numFmtId="49" fontId="24" fillId="6" borderId="49" xfId="0" applyNumberFormat="1" applyFont="1" applyFill="1" applyBorder="1" applyAlignment="1">
      <alignment horizontal="left"/>
    </xf>
    <xf numFmtId="0" fontId="0" fillId="6" borderId="7" xfId="0" applyFill="1" applyBorder="1"/>
    <xf numFmtId="0" fontId="24" fillId="6" borderId="54" xfId="0" applyFont="1" applyFill="1" applyBorder="1" applyAlignment="1">
      <alignment horizontal="left" vertical="center"/>
    </xf>
    <xf numFmtId="0" fontId="24" fillId="6" borderId="55" xfId="0" applyFont="1" applyFill="1" applyBorder="1" applyAlignment="1">
      <alignment horizontal="left" vertical="center"/>
    </xf>
    <xf numFmtId="0" fontId="24" fillId="6" borderId="52" xfId="0" applyFont="1" applyFill="1" applyBorder="1" applyAlignment="1">
      <alignment horizontal="left" vertical="center"/>
    </xf>
    <xf numFmtId="0" fontId="24" fillId="6" borderId="56" xfId="0" applyFont="1" applyFill="1" applyBorder="1" applyAlignment="1">
      <alignment horizontal="left" vertical="center"/>
    </xf>
    <xf numFmtId="0" fontId="23" fillId="6" borderId="54" xfId="0" applyFont="1" applyFill="1" applyBorder="1" applyAlignment="1">
      <alignment horizontal="left" vertical="center"/>
    </xf>
    <xf numFmtId="0" fontId="23" fillId="6" borderId="52" xfId="0" applyFont="1" applyFill="1" applyBorder="1" applyAlignment="1">
      <alignment horizontal="left" vertical="center"/>
    </xf>
    <xf numFmtId="0" fontId="23" fillId="6" borderId="56" xfId="0" applyFont="1" applyFill="1" applyBorder="1" applyAlignment="1">
      <alignment horizontal="left" vertical="center"/>
    </xf>
    <xf numFmtId="49" fontId="24" fillId="6" borderId="52" xfId="0" applyNumberFormat="1" applyFont="1" applyFill="1" applyBorder="1" applyAlignment="1">
      <alignment horizontal="left"/>
    </xf>
    <xf numFmtId="0" fontId="23" fillId="6" borderId="52" xfId="0" applyFont="1" applyFill="1" applyBorder="1" applyAlignment="1">
      <alignment horizontal="left" vertical="center" wrapText="1"/>
    </xf>
    <xf numFmtId="49" fontId="24" fillId="6" borderId="56" xfId="0" applyNumberFormat="1" applyFont="1" applyFill="1" applyBorder="1" applyAlignment="1">
      <alignment horizontal="left"/>
    </xf>
    <xf numFmtId="0" fontId="24" fillId="0" borderId="6" xfId="0" applyFont="1" applyBorder="1" applyAlignment="1">
      <alignment horizontal="left"/>
    </xf>
    <xf numFmtId="0" fontId="23" fillId="6" borderId="18" xfId="0" applyFont="1" applyFill="1" applyBorder="1" applyAlignment="1">
      <alignment horizontal="left" vertical="center"/>
    </xf>
    <xf numFmtId="0" fontId="24" fillId="6" borderId="56" xfId="0" applyFont="1" applyFill="1" applyBorder="1" applyAlignment="1">
      <alignment horizontal="left"/>
    </xf>
    <xf numFmtId="0" fontId="23" fillId="6" borderId="57" xfId="0" applyFont="1" applyFill="1" applyBorder="1" applyAlignment="1">
      <alignment horizontal="left" vertical="center"/>
    </xf>
    <xf numFmtId="49" fontId="24" fillId="6" borderId="18" xfId="0" applyNumberFormat="1" applyFont="1" applyFill="1" applyBorder="1" applyAlignment="1">
      <alignment horizontal="left"/>
    </xf>
    <xf numFmtId="0" fontId="0" fillId="6" borderId="57" xfId="0" applyFill="1" applyBorder="1"/>
    <xf numFmtId="0" fontId="0" fillId="6" borderId="55" xfId="0" applyFill="1" applyBorder="1"/>
    <xf numFmtId="0" fontId="25" fillId="6" borderId="58" xfId="0" applyFont="1" applyFill="1" applyBorder="1" applyAlignment="1">
      <alignment horizontal="left" readingOrder="1"/>
    </xf>
    <xf numFmtId="0" fontId="26" fillId="21" borderId="52" xfId="0" applyFont="1" applyFill="1" applyBorder="1" applyAlignment="1">
      <alignment horizontal="left" readingOrder="1"/>
    </xf>
    <xf numFmtId="0" fontId="26" fillId="21" borderId="18" xfId="0" applyFont="1" applyFill="1" applyBorder="1" applyAlignment="1">
      <alignment horizontal="left" readingOrder="1"/>
    </xf>
    <xf numFmtId="0" fontId="24" fillId="0" borderId="59" xfId="0" applyFont="1" applyBorder="1" applyAlignment="1">
      <alignment horizontal="left" vertical="center"/>
    </xf>
    <xf numFmtId="0" fontId="24" fillId="0" borderId="6" xfId="0" applyFont="1" applyBorder="1" applyAlignment="1">
      <alignment horizontal="left" vertical="center"/>
    </xf>
    <xf numFmtId="0" fontId="24" fillId="0" borderId="60" xfId="0" applyFont="1" applyBorder="1" applyAlignment="1">
      <alignment horizontal="left" vertical="center"/>
    </xf>
    <xf numFmtId="0" fontId="23" fillId="0" borderId="59" xfId="0" applyFont="1" applyBorder="1" applyAlignment="1">
      <alignment horizontal="left" vertical="center"/>
    </xf>
    <xf numFmtId="0" fontId="23" fillId="0" borderId="6" xfId="0" applyFont="1" applyBorder="1" applyAlignment="1">
      <alignment horizontal="left" vertical="center"/>
    </xf>
    <xf numFmtId="0" fontId="23" fillId="0" borderId="61" xfId="0" applyFont="1" applyBorder="1" applyAlignment="1">
      <alignment horizontal="left" vertical="center"/>
    </xf>
    <xf numFmtId="49" fontId="24" fillId="0" borderId="6" xfId="0" applyNumberFormat="1" applyFont="1" applyBorder="1" applyAlignment="1">
      <alignment horizontal="left"/>
    </xf>
    <xf numFmtId="0" fontId="23" fillId="0" borderId="6" xfId="0" applyFont="1" applyBorder="1" applyAlignment="1">
      <alignment horizontal="left" vertical="center" wrapText="1"/>
    </xf>
    <xf numFmtId="49" fontId="24" fillId="0" borderId="61" xfId="0" applyNumberFormat="1" applyFont="1" applyBorder="1" applyAlignment="1">
      <alignment horizontal="left"/>
    </xf>
    <xf numFmtId="0" fontId="24" fillId="0" borderId="61" xfId="0" applyFont="1" applyBorder="1" applyAlignment="1">
      <alignment horizontal="left" vertical="center"/>
    </xf>
    <xf numFmtId="0" fontId="23" fillId="0" borderId="60" xfId="0" applyFont="1" applyBorder="1" applyAlignment="1">
      <alignment horizontal="left" vertical="center"/>
    </xf>
    <xf numFmtId="0" fontId="24" fillId="0" borderId="61" xfId="0" applyFont="1" applyBorder="1" applyAlignment="1">
      <alignment horizontal="left"/>
    </xf>
    <xf numFmtId="0" fontId="23" fillId="0" borderId="33" xfId="0" applyFont="1" applyBorder="1" applyAlignment="1">
      <alignment horizontal="left" vertical="center"/>
    </xf>
    <xf numFmtId="49" fontId="24" fillId="0" borderId="62" xfId="0" applyNumberFormat="1" applyFont="1" applyBorder="1" applyAlignment="1">
      <alignment horizontal="left"/>
    </xf>
    <xf numFmtId="49" fontId="24" fillId="0" borderId="60" xfId="0" applyNumberFormat="1" applyFont="1" applyBorder="1" applyAlignment="1">
      <alignment horizontal="left"/>
    </xf>
    <xf numFmtId="0" fontId="0" fillId="0" borderId="33" xfId="0" applyBorder="1"/>
    <xf numFmtId="0" fontId="17" fillId="0" borderId="62" xfId="0" applyFont="1" applyBorder="1" applyAlignment="1">
      <alignment horizontal="left"/>
    </xf>
    <xf numFmtId="0" fontId="25" fillId="6" borderId="63" xfId="0" applyFont="1" applyFill="1" applyBorder="1" applyAlignment="1">
      <alignment horizontal="left" readingOrder="1"/>
    </xf>
    <xf numFmtId="0" fontId="26" fillId="21" borderId="64" xfId="0" applyFont="1" applyFill="1" applyBorder="1" applyAlignment="1">
      <alignment horizontal="left" readingOrder="1"/>
    </xf>
    <xf numFmtId="0" fontId="26" fillId="21" borderId="1" xfId="0" applyFont="1" applyFill="1" applyBorder="1" applyAlignment="1">
      <alignment horizontal="left" readingOrder="1"/>
    </xf>
    <xf numFmtId="0" fontId="26" fillId="21" borderId="46" xfId="0" applyFont="1" applyFill="1" applyBorder="1" applyAlignment="1">
      <alignment horizontal="left" readingOrder="1"/>
    </xf>
    <xf numFmtId="0" fontId="27" fillId="0" borderId="59" xfId="0" applyFont="1" applyBorder="1" applyAlignment="1">
      <alignment horizontal="left" vertical="center"/>
    </xf>
    <xf numFmtId="49" fontId="24" fillId="0" borderId="59" xfId="0" applyNumberFormat="1" applyFont="1" applyBorder="1" applyAlignment="1">
      <alignment horizontal="left"/>
    </xf>
    <xf numFmtId="18" fontId="24" fillId="0" borderId="6" xfId="0" applyNumberFormat="1" applyFont="1" applyBorder="1" applyAlignment="1">
      <alignment horizontal="left"/>
    </xf>
    <xf numFmtId="20" fontId="24" fillId="0" borderId="6" xfId="0" applyNumberFormat="1" applyFont="1" applyBorder="1" applyAlignment="1">
      <alignment horizontal="left"/>
    </xf>
    <xf numFmtId="20" fontId="24" fillId="0" borderId="60" xfId="0" applyNumberFormat="1" applyFont="1" applyBorder="1" applyAlignment="1">
      <alignment horizontal="left"/>
    </xf>
    <xf numFmtId="20" fontId="24" fillId="0" borderId="65" xfId="0" applyNumberFormat="1" applyFont="1" applyBorder="1" applyAlignment="1">
      <alignment horizontal="left"/>
    </xf>
    <xf numFmtId="49" fontId="24" fillId="0" borderId="33" xfId="0" applyNumberFormat="1" applyFont="1" applyBorder="1" applyAlignment="1">
      <alignment horizontal="left"/>
    </xf>
    <xf numFmtId="49" fontId="24" fillId="0" borderId="66" xfId="0" applyNumberFormat="1" applyFont="1" applyBorder="1" applyAlignment="1">
      <alignment horizontal="left"/>
    </xf>
    <xf numFmtId="49" fontId="24" fillId="0" borderId="67" xfId="0" applyNumberFormat="1" applyFont="1" applyBorder="1" applyAlignment="1">
      <alignment horizontal="left"/>
    </xf>
    <xf numFmtId="0" fontId="23" fillId="0" borderId="0" xfId="0" applyFont="1" applyAlignment="1">
      <alignment horizontal="left" vertical="center"/>
    </xf>
    <xf numFmtId="0" fontId="24" fillId="0" borderId="59" xfId="0" applyFont="1" applyBorder="1" applyAlignment="1">
      <alignment horizontal="left"/>
    </xf>
    <xf numFmtId="0" fontId="1" fillId="22" borderId="7" xfId="0" applyFont="1" applyFill="1" applyBorder="1"/>
    <xf numFmtId="0" fontId="1" fillId="23" borderId="7" xfId="0" applyFont="1" applyFill="1" applyBorder="1"/>
    <xf numFmtId="0" fontId="28" fillId="24" borderId="7" xfId="0" applyFont="1" applyFill="1" applyBorder="1"/>
    <xf numFmtId="0" fontId="0" fillId="11" borderId="7" xfId="0" applyFill="1" applyBorder="1"/>
    <xf numFmtId="0" fontId="29" fillId="0" borderId="0" xfId="0" applyFont="1"/>
    <xf numFmtId="0" fontId="1" fillId="0" borderId="0" xfId="0" applyFont="1"/>
    <xf numFmtId="0" fontId="30" fillId="0" borderId="0" xfId="0" applyFont="1"/>
    <xf numFmtId="0" fontId="0" fillId="0" borderId="68" xfId="0" applyBorder="1"/>
    <xf numFmtId="0" fontId="2" fillId="0" borderId="69" xfId="0" applyFont="1" applyBorder="1"/>
    <xf numFmtId="0" fontId="2" fillId="0" borderId="70" xfId="0" applyFont="1" applyBorder="1" applyAlignment="1">
      <alignment vertical="center" wrapText="1"/>
    </xf>
    <xf numFmtId="0" fontId="2" fillId="0" borderId="71" xfId="0" applyFont="1" applyBorder="1" applyAlignment="1">
      <alignment vertical="center" wrapText="1"/>
    </xf>
    <xf numFmtId="0" fontId="31" fillId="0" borderId="72" xfId="0" applyFont="1" applyBorder="1" applyAlignment="1">
      <alignment horizontal="center" vertical="center" wrapText="1"/>
    </xf>
    <xf numFmtId="0" fontId="2" fillId="0" borderId="73" xfId="0" applyFont="1" applyBorder="1" applyAlignment="1">
      <alignment wrapText="1"/>
    </xf>
    <xf numFmtId="0" fontId="2" fillId="0" borderId="0" xfId="0" applyFont="1" applyAlignment="1">
      <alignment wrapText="1"/>
    </xf>
    <xf numFmtId="0" fontId="2" fillId="0" borderId="74" xfId="0" applyFont="1" applyBorder="1" applyAlignment="1">
      <alignment wrapText="1"/>
    </xf>
    <xf numFmtId="0" fontId="2" fillId="0" borderId="75" xfId="0" applyFont="1" applyBorder="1" applyAlignment="1">
      <alignment wrapText="1"/>
    </xf>
    <xf numFmtId="0" fontId="2" fillId="0" borderId="76" xfId="0" applyFont="1" applyBorder="1" applyAlignment="1">
      <alignment wrapText="1"/>
    </xf>
    <xf numFmtId="0" fontId="2" fillId="0" borderId="77" xfId="0" applyFont="1" applyBorder="1" applyAlignment="1">
      <alignment wrapText="1"/>
    </xf>
    <xf numFmtId="0" fontId="2" fillId="0" borderId="78" xfId="0" applyFont="1" applyBorder="1"/>
    <xf numFmtId="0" fontId="1" fillId="20" borderId="27" xfId="0" applyFont="1" applyFill="1" applyBorder="1" applyAlignment="1">
      <alignment horizontal="center"/>
    </xf>
    <xf numFmtId="0" fontId="33" fillId="10" borderId="27" xfId="0" applyFont="1" applyFill="1" applyBorder="1" applyAlignment="1">
      <alignment horizontal="center"/>
    </xf>
    <xf numFmtId="0" fontId="29" fillId="0" borderId="67" xfId="0" applyFont="1" applyBorder="1" applyAlignment="1">
      <alignment horizontal="center" vertical="center" wrapText="1"/>
    </xf>
    <xf numFmtId="0" fontId="0" fillId="0" borderId="0" xfId="0" applyAlignment="1">
      <alignment vertical="center"/>
    </xf>
    <xf numFmtId="0" fontId="1" fillId="4" borderId="16" xfId="0" applyFont="1" applyFill="1" applyBorder="1"/>
    <xf numFmtId="0" fontId="1" fillId="4" borderId="11" xfId="0" applyFont="1" applyFill="1" applyBorder="1"/>
    <xf numFmtId="49" fontId="1" fillId="4" borderId="11" xfId="0" applyNumberFormat="1" applyFont="1" applyFill="1" applyBorder="1"/>
    <xf numFmtId="0" fontId="34" fillId="4" borderId="17" xfId="0" applyFont="1" applyFill="1" applyBorder="1" applyAlignment="1">
      <alignment vertical="center"/>
    </xf>
    <xf numFmtId="49" fontId="0" fillId="0" borderId="0" xfId="0" applyNumberFormat="1"/>
    <xf numFmtId="49" fontId="34" fillId="0" borderId="0" xfId="0" applyNumberFormat="1" applyFont="1" applyAlignment="1">
      <alignment vertical="center"/>
    </xf>
    <xf numFmtId="49" fontId="4" fillId="0" borderId="0" xfId="0" applyNumberFormat="1" applyFont="1" applyAlignment="1">
      <alignment vertical="center"/>
    </xf>
    <xf numFmtId="0" fontId="1" fillId="18" borderId="86" xfId="0" applyFont="1" applyFill="1" applyBorder="1" applyAlignment="1">
      <alignment horizontal="left"/>
    </xf>
    <xf numFmtId="0" fontId="1" fillId="18" borderId="38" xfId="0" applyFont="1" applyFill="1" applyBorder="1" applyAlignment="1">
      <alignment horizontal="left"/>
    </xf>
    <xf numFmtId="0" fontId="1" fillId="18" borderId="40" xfId="0" applyFont="1" applyFill="1" applyBorder="1" applyAlignment="1">
      <alignment horizontal="left"/>
    </xf>
    <xf numFmtId="0" fontId="1" fillId="18" borderId="41" xfId="0" applyFont="1" applyFill="1" applyBorder="1" applyAlignment="1">
      <alignment horizontal="left"/>
    </xf>
    <xf numFmtId="0" fontId="0" fillId="18" borderId="1" xfId="0" applyFill="1" applyBorder="1" applyAlignment="1">
      <alignment horizontal="left"/>
    </xf>
    <xf numFmtId="0" fontId="0" fillId="18" borderId="38" xfId="0" applyFill="1" applyBorder="1" applyAlignment="1">
      <alignment horizontal="right"/>
    </xf>
    <xf numFmtId="0" fontId="0" fillId="18" borderId="23" xfId="0" applyFill="1" applyBorder="1" applyAlignment="1">
      <alignment horizontal="left"/>
    </xf>
    <xf numFmtId="0" fontId="0" fillId="18" borderId="48" xfId="0" applyFill="1" applyBorder="1" applyAlignment="1">
      <alignment horizontal="right"/>
    </xf>
    <xf numFmtId="0" fontId="0" fillId="18" borderId="42" xfId="0" applyFill="1" applyBorder="1" applyAlignment="1">
      <alignment horizontal="left"/>
    </xf>
    <xf numFmtId="0" fontId="0" fillId="18" borderId="43" xfId="0" applyFill="1" applyBorder="1" applyAlignment="1">
      <alignment horizontal="right"/>
    </xf>
    <xf numFmtId="0" fontId="1" fillId="18" borderId="87" xfId="0" applyFont="1" applyFill="1" applyBorder="1" applyAlignment="1">
      <alignment horizontal="left"/>
    </xf>
    <xf numFmtId="0" fontId="1" fillId="18" borderId="88" xfId="0" applyFont="1" applyFill="1" applyBorder="1" applyAlignment="1">
      <alignment horizontal="left"/>
    </xf>
    <xf numFmtId="0" fontId="0" fillId="18" borderId="89" xfId="0" applyFill="1" applyBorder="1" applyAlignment="1">
      <alignment horizontal="left"/>
    </xf>
    <xf numFmtId="0" fontId="0" fillId="18" borderId="90" xfId="0" applyFill="1" applyBorder="1" applyAlignment="1">
      <alignment horizontal="right"/>
    </xf>
    <xf numFmtId="49" fontId="4" fillId="9" borderId="86" xfId="0" applyNumberFormat="1" applyFont="1" applyFill="1" applyBorder="1" applyAlignment="1">
      <alignment vertical="center"/>
    </xf>
    <xf numFmtId="0" fontId="0" fillId="9" borderId="38" xfId="0" applyFill="1" applyBorder="1"/>
    <xf numFmtId="0" fontId="0" fillId="9" borderId="86" xfId="0" applyFill="1" applyBorder="1"/>
    <xf numFmtId="0" fontId="0" fillId="9" borderId="1" xfId="0" applyFill="1" applyBorder="1"/>
    <xf numFmtId="49" fontId="0" fillId="9" borderId="1" xfId="0" applyNumberFormat="1" applyFill="1" applyBorder="1"/>
    <xf numFmtId="49" fontId="4" fillId="9" borderId="1" xfId="0" applyNumberFormat="1" applyFont="1" applyFill="1" applyBorder="1" applyAlignment="1">
      <alignment vertical="center"/>
    </xf>
    <xf numFmtId="0" fontId="0" fillId="9" borderId="46" xfId="0" applyFill="1" applyBorder="1"/>
    <xf numFmtId="0" fontId="0" fillId="9" borderId="40" xfId="0" applyFill="1" applyBorder="1"/>
    <xf numFmtId="0" fontId="1" fillId="9" borderId="41" xfId="0" applyFont="1" applyFill="1" applyBorder="1" applyAlignment="1">
      <alignment horizontal="left"/>
    </xf>
    <xf numFmtId="0" fontId="0" fillId="9" borderId="43" xfId="0" applyFill="1" applyBorder="1"/>
    <xf numFmtId="0" fontId="0" fillId="9" borderId="87" xfId="0" applyFill="1" applyBorder="1"/>
    <xf numFmtId="0" fontId="0" fillId="9" borderId="89" xfId="0" applyFill="1" applyBorder="1"/>
    <xf numFmtId="49" fontId="4" fillId="9" borderId="24" xfId="0" applyNumberFormat="1" applyFont="1" applyFill="1" applyBorder="1" applyAlignment="1">
      <alignment vertical="center"/>
    </xf>
    <xf numFmtId="0" fontId="0" fillId="9" borderId="90" xfId="0" applyFill="1" applyBorder="1"/>
    <xf numFmtId="0" fontId="0" fillId="13" borderId="86" xfId="0" applyFill="1" applyBorder="1"/>
    <xf numFmtId="0" fontId="0" fillId="13" borderId="38" xfId="0" applyFill="1" applyBorder="1"/>
    <xf numFmtId="0" fontId="0" fillId="13" borderId="1" xfId="0" applyFill="1" applyBorder="1"/>
    <xf numFmtId="49" fontId="0" fillId="13" borderId="1" xfId="0" applyNumberFormat="1" applyFill="1" applyBorder="1"/>
    <xf numFmtId="0" fontId="1" fillId="13" borderId="1" xfId="0" applyFont="1" applyFill="1" applyBorder="1" applyAlignment="1">
      <alignment horizontal="left"/>
    </xf>
    <xf numFmtId="0" fontId="0" fillId="13" borderId="1" xfId="0" applyFill="1" applyBorder="1" applyAlignment="1">
      <alignment horizontal="left" wrapText="1"/>
    </xf>
    <xf numFmtId="0" fontId="0" fillId="13" borderId="38" xfId="0" applyFill="1" applyBorder="1" applyAlignment="1">
      <alignment horizontal="right"/>
    </xf>
    <xf numFmtId="0" fontId="0" fillId="13" borderId="1" xfId="0" applyFill="1" applyBorder="1" applyAlignment="1">
      <alignment horizontal="left"/>
    </xf>
    <xf numFmtId="0" fontId="1" fillId="13" borderId="46" xfId="0" applyFont="1" applyFill="1" applyBorder="1" applyAlignment="1">
      <alignment horizontal="left"/>
    </xf>
    <xf numFmtId="0" fontId="1" fillId="13" borderId="64" xfId="0" applyFont="1" applyFill="1" applyBorder="1" applyAlignment="1">
      <alignment horizontal="left"/>
    </xf>
    <xf numFmtId="0" fontId="0" fillId="13" borderId="46" xfId="0" applyFill="1" applyBorder="1"/>
    <xf numFmtId="0" fontId="0" fillId="13" borderId="91" xfId="0" applyFill="1" applyBorder="1"/>
    <xf numFmtId="0" fontId="0" fillId="13" borderId="92" xfId="0" applyFill="1" applyBorder="1"/>
    <xf numFmtId="0" fontId="0" fillId="13" borderId="50" xfId="0" applyFill="1" applyBorder="1"/>
    <xf numFmtId="0" fontId="0" fillId="13" borderId="51" xfId="0" applyFill="1" applyBorder="1"/>
    <xf numFmtId="0" fontId="0" fillId="13" borderId="87" xfId="0" applyFill="1" applyBorder="1"/>
    <xf numFmtId="0" fontId="0" fillId="13" borderId="90" xfId="0" applyFill="1" applyBorder="1"/>
    <xf numFmtId="0" fontId="0" fillId="13" borderId="89" xfId="0" applyFill="1" applyBorder="1"/>
    <xf numFmtId="49" fontId="0" fillId="13" borderId="89" xfId="0" applyNumberFormat="1" applyFill="1" applyBorder="1"/>
    <xf numFmtId="0" fontId="1" fillId="14" borderId="16" xfId="0" applyFont="1" applyFill="1" applyBorder="1" applyAlignment="1">
      <alignment horizontal="left"/>
    </xf>
    <xf numFmtId="0" fontId="1" fillId="14" borderId="11" xfId="0" applyFont="1" applyFill="1" applyBorder="1" applyAlignment="1">
      <alignment horizontal="left"/>
    </xf>
    <xf numFmtId="0" fontId="1" fillId="14" borderId="17" xfId="0" applyFont="1" applyFill="1" applyBorder="1" applyAlignment="1">
      <alignment horizontal="left"/>
    </xf>
    <xf numFmtId="0" fontId="0" fillId="14" borderId="54" xfId="0" applyFill="1" applyBorder="1"/>
    <xf numFmtId="0" fontId="1" fillId="14" borderId="93" xfId="0" applyFont="1" applyFill="1" applyBorder="1" applyAlignment="1">
      <alignment horizontal="left"/>
    </xf>
    <xf numFmtId="0" fontId="1" fillId="14" borderId="94" xfId="0" applyFont="1" applyFill="1" applyBorder="1" applyAlignment="1">
      <alignment horizontal="left"/>
    </xf>
    <xf numFmtId="0" fontId="0" fillId="14" borderId="56" xfId="0" applyFill="1" applyBorder="1"/>
    <xf numFmtId="0" fontId="0" fillId="14" borderId="86" xfId="0" applyFill="1" applyBorder="1"/>
    <xf numFmtId="0" fontId="0" fillId="14" borderId="1" xfId="0" applyFill="1" applyBorder="1"/>
    <xf numFmtId="49" fontId="0" fillId="14" borderId="1" xfId="0" applyNumberFormat="1" applyFill="1" applyBorder="1"/>
    <xf numFmtId="0" fontId="0" fillId="14" borderId="38" xfId="0" applyFill="1" applyBorder="1"/>
    <xf numFmtId="0" fontId="1" fillId="14" borderId="46" xfId="0" applyFont="1" applyFill="1" applyBorder="1" applyAlignment="1">
      <alignment horizontal="left"/>
    </xf>
    <xf numFmtId="0" fontId="1" fillId="14" borderId="64" xfId="0" applyFont="1" applyFill="1" applyBorder="1" applyAlignment="1">
      <alignment horizontal="left"/>
    </xf>
    <xf numFmtId="0" fontId="0" fillId="14" borderId="40" xfId="0" applyFill="1" applyBorder="1"/>
    <xf numFmtId="0" fontId="0" fillId="14" borderId="42" xfId="0" applyFill="1" applyBorder="1"/>
    <xf numFmtId="49" fontId="0" fillId="14" borderId="42" xfId="0" applyNumberFormat="1" applyFill="1" applyBorder="1"/>
    <xf numFmtId="0" fontId="0" fillId="14" borderId="43" xfId="0" applyFill="1" applyBorder="1"/>
    <xf numFmtId="0" fontId="0" fillId="14" borderId="87" xfId="0" applyFill="1" applyBorder="1"/>
    <xf numFmtId="0" fontId="0" fillId="14" borderId="89" xfId="0" applyFill="1" applyBorder="1"/>
    <xf numFmtId="49" fontId="0" fillId="14" borderId="89" xfId="0" applyNumberFormat="1" applyFill="1" applyBorder="1"/>
    <xf numFmtId="0" fontId="0" fillId="14" borderId="90" xfId="0" applyFill="1" applyBorder="1"/>
    <xf numFmtId="0" fontId="1" fillId="6" borderId="95" xfId="0" applyFont="1" applyFill="1" applyBorder="1" applyAlignment="1">
      <alignment horizontal="left"/>
    </xf>
    <xf numFmtId="0" fontId="1" fillId="6" borderId="96" xfId="0" applyFont="1" applyFill="1" applyBorder="1" applyAlignment="1">
      <alignment horizontal="left"/>
    </xf>
    <xf numFmtId="0" fontId="1" fillId="6" borderId="97" xfId="0" applyFont="1" applyFill="1" applyBorder="1" applyAlignment="1">
      <alignment horizontal="left"/>
    </xf>
    <xf numFmtId="0" fontId="0" fillId="6" borderId="86" xfId="0" applyFill="1" applyBorder="1"/>
    <xf numFmtId="0" fontId="1" fillId="12" borderId="46" xfId="0" applyFont="1" applyFill="1" applyBorder="1" applyAlignment="1">
      <alignment horizontal="left"/>
    </xf>
    <xf numFmtId="0" fontId="1" fillId="12" borderId="64" xfId="0" applyFont="1" applyFill="1" applyBorder="1" applyAlignment="1">
      <alignment horizontal="left"/>
    </xf>
    <xf numFmtId="0" fontId="0" fillId="12" borderId="38" xfId="0" applyFill="1" applyBorder="1"/>
    <xf numFmtId="0" fontId="0" fillId="12" borderId="1" xfId="0" applyFill="1" applyBorder="1"/>
    <xf numFmtId="49" fontId="0" fillId="12" borderId="1" xfId="0" applyNumberFormat="1" applyFill="1" applyBorder="1"/>
    <xf numFmtId="0" fontId="1" fillId="5" borderId="46" xfId="0" applyFont="1" applyFill="1" applyBorder="1" applyAlignment="1">
      <alignment horizontal="left"/>
    </xf>
    <xf numFmtId="0" fontId="1" fillId="5" borderId="64" xfId="0" applyFont="1" applyFill="1" applyBorder="1" applyAlignment="1">
      <alignment horizontal="left"/>
    </xf>
    <xf numFmtId="0" fontId="0" fillId="5" borderId="38" xfId="0" applyFill="1" applyBorder="1"/>
    <xf numFmtId="0" fontId="0" fillId="5" borderId="1" xfId="0" applyFill="1" applyBorder="1"/>
    <xf numFmtId="49" fontId="0" fillId="5" borderId="1" xfId="0" applyNumberFormat="1" applyFill="1" applyBorder="1" applyAlignment="1">
      <alignment horizontal="right"/>
    </xf>
    <xf numFmtId="49" fontId="0" fillId="5" borderId="1" xfId="0" applyNumberFormat="1" applyFill="1" applyBorder="1"/>
    <xf numFmtId="0" fontId="0" fillId="5" borderId="1" xfId="0" applyFill="1" applyBorder="1" applyAlignment="1">
      <alignment horizontal="right"/>
    </xf>
    <xf numFmtId="0" fontId="0" fillId="5" borderId="46" xfId="0" applyFill="1" applyBorder="1"/>
    <xf numFmtId="0" fontId="1" fillId="17" borderId="46" xfId="0" applyFont="1" applyFill="1" applyBorder="1" applyAlignment="1">
      <alignment horizontal="left"/>
    </xf>
    <xf numFmtId="0" fontId="1" fillId="17" borderId="64" xfId="0" applyFont="1" applyFill="1" applyBorder="1" applyAlignment="1">
      <alignment horizontal="left"/>
    </xf>
    <xf numFmtId="0" fontId="0" fillId="17" borderId="38" xfId="0" applyFill="1" applyBorder="1"/>
    <xf numFmtId="0" fontId="0" fillId="17" borderId="1" xfId="0" applyFill="1" applyBorder="1"/>
    <xf numFmtId="49" fontId="0" fillId="17" borderId="1" xfId="0" applyNumberFormat="1" applyFill="1" applyBorder="1"/>
    <xf numFmtId="0" fontId="1" fillId="18" borderId="46" xfId="0" applyFont="1" applyFill="1" applyBorder="1" applyAlignment="1">
      <alignment horizontal="left"/>
    </xf>
    <xf numFmtId="0" fontId="1" fillId="18" borderId="64" xfId="0" applyFont="1" applyFill="1" applyBorder="1" applyAlignment="1">
      <alignment horizontal="left"/>
    </xf>
    <xf numFmtId="0" fontId="0" fillId="18" borderId="38" xfId="0" applyFill="1" applyBorder="1"/>
    <xf numFmtId="0" fontId="0" fillId="18" borderId="1" xfId="0" applyFill="1" applyBorder="1"/>
    <xf numFmtId="0" fontId="0" fillId="18" borderId="1" xfId="0" applyFill="1" applyBorder="1" applyAlignment="1">
      <alignment horizontal="right"/>
    </xf>
    <xf numFmtId="49" fontId="0" fillId="18" borderId="1" xfId="0" applyNumberFormat="1" applyFill="1" applyBorder="1"/>
    <xf numFmtId="0" fontId="1" fillId="19" borderId="46" xfId="0" applyFont="1" applyFill="1" applyBorder="1" applyAlignment="1">
      <alignment horizontal="left"/>
    </xf>
    <xf numFmtId="0" fontId="1" fillId="19" borderId="64" xfId="0" applyFont="1" applyFill="1" applyBorder="1" applyAlignment="1">
      <alignment horizontal="left"/>
    </xf>
    <xf numFmtId="0" fontId="0" fillId="19" borderId="38" xfId="0" applyFill="1" applyBorder="1"/>
    <xf numFmtId="0" fontId="0" fillId="19" borderId="1" xfId="0" applyFill="1" applyBorder="1"/>
    <xf numFmtId="49" fontId="0" fillId="19" borderId="1" xfId="0" applyNumberFormat="1" applyFill="1" applyBorder="1"/>
    <xf numFmtId="0" fontId="1" fillId="16" borderId="46" xfId="0" applyFont="1" applyFill="1" applyBorder="1" applyAlignment="1">
      <alignment horizontal="left"/>
    </xf>
    <xf numFmtId="0" fontId="1" fillId="16" borderId="64" xfId="0" applyFont="1" applyFill="1" applyBorder="1" applyAlignment="1">
      <alignment horizontal="left"/>
    </xf>
    <xf numFmtId="0" fontId="0" fillId="16" borderId="38" xfId="0" applyFill="1" applyBorder="1"/>
    <xf numFmtId="0" fontId="0" fillId="16" borderId="1" xfId="0" applyFill="1" applyBorder="1"/>
    <xf numFmtId="49" fontId="0" fillId="16" borderId="1" xfId="0" applyNumberFormat="1" applyFill="1" applyBorder="1"/>
    <xf numFmtId="0" fontId="0" fillId="0" borderId="0" xfId="0" applyAlignment="1">
      <alignment horizontal="center" vertical="center"/>
    </xf>
    <xf numFmtId="49" fontId="0" fillId="16" borderId="1" xfId="0" applyNumberFormat="1" applyFill="1" applyBorder="1" applyAlignment="1">
      <alignment horizontal="right"/>
    </xf>
    <xf numFmtId="49" fontId="34" fillId="6" borderId="86" xfId="0" applyNumberFormat="1" applyFont="1" applyFill="1" applyBorder="1" applyAlignment="1">
      <alignment vertical="center"/>
    </xf>
    <xf numFmtId="49" fontId="34" fillId="16" borderId="1" xfId="0" applyNumberFormat="1" applyFont="1" applyFill="1" applyBorder="1" applyAlignment="1">
      <alignment vertical="center"/>
    </xf>
    <xf numFmtId="49" fontId="4" fillId="16" borderId="1" xfId="0" applyNumberFormat="1" applyFont="1" applyFill="1" applyBorder="1" applyAlignment="1">
      <alignment vertical="center"/>
    </xf>
    <xf numFmtId="49" fontId="35" fillId="0" borderId="0" xfId="0" applyNumberFormat="1" applyFont="1"/>
    <xf numFmtId="0" fontId="35" fillId="0" borderId="0" xfId="0" applyFont="1"/>
    <xf numFmtId="49" fontId="12" fillId="0" borderId="0" xfId="0" applyNumberFormat="1" applyFont="1" applyAlignment="1">
      <alignment vertical="center"/>
    </xf>
    <xf numFmtId="0" fontId="0" fillId="6" borderId="87" xfId="0" applyFill="1" applyBorder="1"/>
    <xf numFmtId="0" fontId="0" fillId="16" borderId="89" xfId="0" applyFill="1" applyBorder="1"/>
    <xf numFmtId="49" fontId="4" fillId="16" borderId="89" xfId="0" applyNumberFormat="1" applyFont="1" applyFill="1" applyBorder="1" applyAlignment="1">
      <alignment vertical="center"/>
    </xf>
    <xf numFmtId="0" fontId="0" fillId="16" borderId="90" xfId="0" applyFill="1" applyBorder="1"/>
    <xf numFmtId="0" fontId="1" fillId="11" borderId="46" xfId="0" applyFont="1" applyFill="1" applyBorder="1" applyAlignment="1">
      <alignment horizontal="left"/>
    </xf>
    <xf numFmtId="0" fontId="1" fillId="11" borderId="39" xfId="0" applyFont="1" applyFill="1" applyBorder="1" applyAlignment="1">
      <alignment horizontal="left"/>
    </xf>
    <xf numFmtId="0" fontId="1" fillId="11" borderId="64" xfId="0" applyFont="1" applyFill="1" applyBorder="1" applyAlignment="1">
      <alignment horizontal="left"/>
    </xf>
    <xf numFmtId="49" fontId="0" fillId="11" borderId="1" xfId="0" applyNumberFormat="1" applyFill="1" applyBorder="1"/>
    <xf numFmtId="49" fontId="1" fillId="11" borderId="46" xfId="0" applyNumberFormat="1" applyFont="1" applyFill="1" applyBorder="1" applyAlignment="1">
      <alignment horizontal="left"/>
    </xf>
    <xf numFmtId="49" fontId="1" fillId="11" borderId="64" xfId="0" applyNumberFormat="1" applyFont="1" applyFill="1" applyBorder="1" applyAlignment="1">
      <alignment horizontal="left"/>
    </xf>
    <xf numFmtId="0" fontId="0" fillId="11" borderId="1" xfId="0" applyFill="1" applyBorder="1"/>
    <xf numFmtId="0" fontId="1" fillId="27" borderId="95" xfId="0" applyFont="1" applyFill="1" applyBorder="1" applyAlignment="1">
      <alignment horizontal="left"/>
    </xf>
    <xf numFmtId="0" fontId="1" fillId="27" borderId="96" xfId="0" applyFont="1" applyFill="1" applyBorder="1" applyAlignment="1">
      <alignment horizontal="left"/>
    </xf>
    <xf numFmtId="0" fontId="1" fillId="27" borderId="97" xfId="0" applyFont="1" applyFill="1" applyBorder="1" applyAlignment="1">
      <alignment horizontal="left"/>
    </xf>
    <xf numFmtId="0" fontId="0" fillId="27" borderId="86" xfId="0" applyFill="1" applyBorder="1"/>
    <xf numFmtId="0" fontId="1" fillId="27" borderId="1" xfId="0" applyFont="1" applyFill="1" applyBorder="1" applyAlignment="1">
      <alignment horizontal="left"/>
    </xf>
    <xf numFmtId="0" fontId="0" fillId="27" borderId="38" xfId="0" applyFill="1" applyBorder="1"/>
    <xf numFmtId="0" fontId="0" fillId="27" borderId="1" xfId="0" applyFill="1" applyBorder="1"/>
    <xf numFmtId="49" fontId="0" fillId="27" borderId="1" xfId="0" applyNumberFormat="1" applyFill="1" applyBorder="1"/>
    <xf numFmtId="0" fontId="0" fillId="27" borderId="87" xfId="0" applyFill="1" applyBorder="1"/>
    <xf numFmtId="0" fontId="0" fillId="27" borderId="89" xfId="0" applyFill="1" applyBorder="1"/>
    <xf numFmtId="49" fontId="0" fillId="27" borderId="89" xfId="0" applyNumberFormat="1" applyFill="1" applyBorder="1"/>
    <xf numFmtId="0" fontId="0" fillId="27" borderId="90" xfId="0" applyFill="1" applyBorder="1"/>
    <xf numFmtId="0" fontId="0" fillId="0" borderId="3" xfId="0" applyBorder="1" applyAlignment="1">
      <alignment horizontal="center" vertical="center" wrapText="1"/>
    </xf>
    <xf numFmtId="0" fontId="10" fillId="0" borderId="4" xfId="0" applyFont="1" applyBorder="1"/>
    <xf numFmtId="0" fontId="10" fillId="0" borderId="5" xfId="0" applyFont="1" applyBorder="1"/>
    <xf numFmtId="0" fontId="2" fillId="0" borderId="3" xfId="0" applyFont="1" applyBorder="1" applyAlignment="1">
      <alignment horizontal="center" vertical="center"/>
    </xf>
    <xf numFmtId="0" fontId="17" fillId="0" borderId="8" xfId="0" applyFont="1" applyBorder="1" applyAlignment="1">
      <alignment horizontal="center"/>
    </xf>
    <xf numFmtId="0" fontId="10" fillId="0" borderId="9" xfId="0" applyFont="1" applyBorder="1"/>
    <xf numFmtId="0" fontId="10" fillId="0" borderId="10" xfId="0" applyFont="1" applyBorder="1"/>
    <xf numFmtId="0" fontId="18" fillId="7" borderId="8" xfId="0" applyFont="1" applyFill="1" applyBorder="1" applyAlignment="1">
      <alignment horizontal="left"/>
    </xf>
    <xf numFmtId="0" fontId="18" fillId="8" borderId="8" xfId="0" applyFont="1" applyFill="1" applyBorder="1" applyAlignment="1">
      <alignment horizontal="left"/>
    </xf>
    <xf numFmtId="0" fontId="18" fillId="9" borderId="8" xfId="0" applyFont="1" applyFill="1" applyBorder="1" applyAlignment="1">
      <alignment horizontal="left" wrapText="1"/>
    </xf>
    <xf numFmtId="0" fontId="18" fillId="11" borderId="8" xfId="0" applyFont="1" applyFill="1" applyBorder="1" applyAlignment="1">
      <alignment horizontal="left" wrapText="1"/>
    </xf>
    <xf numFmtId="0" fontId="10" fillId="0" borderId="12" xfId="0" applyFont="1" applyBorder="1"/>
    <xf numFmtId="0" fontId="18" fillId="12" borderId="8" xfId="0" applyFont="1" applyFill="1" applyBorder="1" applyAlignment="1">
      <alignment horizontal="left" wrapText="1"/>
    </xf>
    <xf numFmtId="0" fontId="18" fillId="13" borderId="8" xfId="0" applyFont="1" applyFill="1" applyBorder="1" applyAlignment="1">
      <alignment horizontal="left"/>
    </xf>
    <xf numFmtId="0" fontId="19" fillId="6" borderId="8" xfId="0" applyFont="1" applyFill="1" applyBorder="1" applyAlignment="1">
      <alignment horizontal="center" vertical="center" wrapText="1"/>
    </xf>
    <xf numFmtId="0" fontId="18" fillId="18" borderId="8" xfId="0" applyFont="1" applyFill="1" applyBorder="1" applyAlignment="1">
      <alignment horizontal="left"/>
    </xf>
    <xf numFmtId="0" fontId="18" fillId="19" borderId="8" xfId="0" applyFont="1" applyFill="1" applyBorder="1" applyAlignment="1">
      <alignment horizontal="left"/>
    </xf>
    <xf numFmtId="0" fontId="18" fillId="20" borderId="8" xfId="0" applyFont="1" applyFill="1" applyBorder="1" applyAlignment="1">
      <alignment horizontal="left"/>
    </xf>
    <xf numFmtId="0" fontId="18" fillId="14" borderId="8" xfId="0" applyFont="1" applyFill="1" applyBorder="1" applyAlignment="1">
      <alignment horizontal="left"/>
    </xf>
    <xf numFmtId="0" fontId="18" fillId="15" borderId="13" xfId="0" applyFont="1" applyFill="1" applyBorder="1" applyAlignment="1">
      <alignment horizontal="left" wrapText="1"/>
    </xf>
    <xf numFmtId="0" fontId="10" fillId="0" borderId="14" xfId="0" applyFont="1" applyBorder="1"/>
    <xf numFmtId="0" fontId="10" fillId="0" borderId="15" xfId="0" applyFont="1" applyBorder="1"/>
    <xf numFmtId="0" fontId="18" fillId="16" borderId="8" xfId="0" applyFont="1" applyFill="1" applyBorder="1" applyAlignment="1">
      <alignment horizontal="left"/>
    </xf>
    <xf numFmtId="0" fontId="18" fillId="12" borderId="8" xfId="0" applyFont="1" applyFill="1" applyBorder="1" applyAlignment="1">
      <alignment horizontal="left"/>
    </xf>
    <xf numFmtId="0" fontId="18" fillId="5" borderId="8" xfId="0" applyFont="1" applyFill="1" applyBorder="1" applyAlignment="1">
      <alignment horizontal="left"/>
    </xf>
    <xf numFmtId="0" fontId="18" fillId="17" borderId="8" xfId="0" applyFont="1" applyFill="1" applyBorder="1" applyAlignment="1">
      <alignment horizontal="left"/>
    </xf>
    <xf numFmtId="0" fontId="32" fillId="8" borderId="8" xfId="0" applyFont="1" applyFill="1" applyBorder="1" applyAlignment="1">
      <alignment horizontal="center" vertical="center"/>
    </xf>
    <xf numFmtId="0" fontId="33" fillId="25" borderId="79" xfId="0" applyFont="1" applyFill="1" applyBorder="1" applyAlignment="1">
      <alignment horizontal="center"/>
    </xf>
    <xf numFmtId="0" fontId="33" fillId="18" borderId="8" xfId="0" applyFont="1" applyFill="1" applyBorder="1" applyAlignment="1">
      <alignment horizontal="center"/>
    </xf>
    <xf numFmtId="0" fontId="0" fillId="26" borderId="80" xfId="0" applyFill="1" applyBorder="1" applyAlignment="1">
      <alignment horizontal="left" vertical="top" wrapText="1"/>
    </xf>
    <xf numFmtId="0" fontId="10" fillId="0" borderId="81" xfId="0" applyFont="1" applyBorder="1"/>
    <xf numFmtId="0" fontId="10" fillId="0" borderId="82" xfId="0" applyFont="1" applyBorder="1"/>
    <xf numFmtId="0" fontId="1" fillId="9" borderId="3" xfId="0" applyFont="1" applyFill="1" applyBorder="1" applyAlignment="1">
      <alignment horizontal="left"/>
    </xf>
    <xf numFmtId="0" fontId="1" fillId="13" borderId="83" xfId="0" applyFont="1" applyFill="1" applyBorder="1" applyAlignment="1">
      <alignment horizontal="left"/>
    </xf>
    <xf numFmtId="0" fontId="10" fillId="0" borderId="84" xfId="0" applyFont="1" applyBorder="1"/>
    <xf numFmtId="0" fontId="10" fillId="0" borderId="85" xfId="0" applyFont="1" applyBorder="1"/>
    <xf numFmtId="0" fontId="1" fillId="13" borderId="3" xfId="0" applyFont="1" applyFill="1" applyBorder="1" applyAlignment="1">
      <alignment horizontal="left"/>
    </xf>
    <xf numFmtId="0" fontId="0" fillId="0" borderId="62" xfId="0" applyBorder="1" applyAlignment="1">
      <alignment horizontal="center" vertical="center"/>
    </xf>
    <xf numFmtId="0" fontId="10" fillId="0" borderId="62" xfId="0" applyFont="1" applyBorder="1"/>
    <xf numFmtId="0" fontId="1" fillId="18" borderId="83" xfId="0" applyFont="1" applyFill="1" applyBorder="1" applyAlignment="1">
      <alignment horizontal="left"/>
    </xf>
    <xf numFmtId="0" fontId="1" fillId="18" borderId="3" xfId="0" applyFont="1" applyFill="1" applyBorder="1" applyAlignment="1">
      <alignment horizontal="left"/>
    </xf>
    <xf numFmtId="0" fontId="1" fillId="9" borderId="83" xfId="0" applyFont="1" applyFill="1" applyBorder="1" applyAlignment="1">
      <alignment horizontal="left"/>
    </xf>
    <xf numFmtId="49" fontId="34" fillId="9" borderId="3" xfId="0" applyNumberFormat="1" applyFont="1" applyFill="1" applyBorder="1" applyAlignment="1">
      <alignment horizontal="left" vertical="center"/>
    </xf>
    <xf numFmtId="49" fontId="1" fillId="9" borderId="3" xfId="0" applyNumberFormat="1" applyFont="1" applyFill="1" applyBorder="1" applyAlignment="1">
      <alignment horizontal="left"/>
    </xf>
    <xf numFmtId="0" fontId="6" fillId="4" borderId="0" xfId="0" applyFont="1" applyFill="1"/>
    <xf numFmtId="0" fontId="8" fillId="4" borderId="7" xfId="0" applyFont="1" applyFill="1" applyBorder="1" applyAlignment="1">
      <alignment vertical="top" wrapText="1"/>
    </xf>
    <xf numFmtId="0" fontId="2" fillId="0" borderId="7" xfId="0" applyFont="1" applyBorder="1" applyAlignment="1">
      <alignment vertical="top"/>
    </xf>
  </cellXfs>
  <cellStyles count="1">
    <cellStyle name="Normal" xfId="0" builtinId="0"/>
  </cellStyles>
  <dxfs count="1">
    <dxf>
      <font>
        <color theme="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000"/>
  <sheetViews>
    <sheetView showGridLines="0" tabSelected="1" topLeftCell="N1" workbookViewId="0">
      <pane ySplit="1" topLeftCell="A2" activePane="bottomLeft" state="frozen"/>
      <selection pane="bottomLeft" activeCell="P4" sqref="P4:P5"/>
    </sheetView>
  </sheetViews>
  <sheetFormatPr defaultColWidth="14.42578125" defaultRowHeight="15" customHeight="1"/>
  <cols>
    <col min="1" max="1" width="28.42578125" customWidth="1"/>
    <col min="2" max="2" width="35" customWidth="1"/>
    <col min="3" max="3" width="29.7109375" customWidth="1"/>
    <col min="4" max="4" width="35" customWidth="1"/>
    <col min="5" max="5" width="32.28515625" customWidth="1"/>
    <col min="6" max="6" width="21.85546875" customWidth="1"/>
    <col min="7" max="7" width="30.85546875" customWidth="1"/>
    <col min="8" max="8" width="19.85546875" customWidth="1"/>
    <col min="9" max="10" width="38.42578125" customWidth="1"/>
    <col min="11" max="11" width="33.42578125" customWidth="1"/>
    <col min="12" max="13" width="46.42578125" customWidth="1"/>
    <col min="14" max="15" width="21.7109375" customWidth="1"/>
    <col min="16" max="16" width="17.140625" customWidth="1"/>
    <col min="17" max="17" width="16.7109375" customWidth="1"/>
    <col min="18" max="18" width="22.42578125" customWidth="1"/>
    <col min="19" max="21" width="12.85546875" customWidth="1"/>
    <col min="22" max="22" width="20.85546875" customWidth="1"/>
    <col min="23" max="23" width="19.140625" customWidth="1"/>
    <col min="24" max="24" width="31.7109375" customWidth="1"/>
    <col min="25" max="25" width="27.42578125" customWidth="1"/>
    <col min="26" max="26" width="33.140625" customWidth="1"/>
    <col min="27" max="27" width="19.85546875" customWidth="1"/>
    <col min="28" max="28" width="29.140625" customWidth="1"/>
    <col min="29" max="30" width="29.28515625" customWidth="1"/>
    <col min="31" max="31" width="30.85546875" customWidth="1"/>
    <col min="32" max="32" width="51.42578125" customWidth="1"/>
    <col min="33" max="33" width="43" customWidth="1"/>
    <col min="34" max="34" width="8.42578125" customWidth="1"/>
  </cols>
  <sheetData>
    <row r="1" spans="1:34" ht="4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3" t="s">
        <v>33</v>
      </c>
    </row>
    <row r="2" spans="1:34">
      <c r="A2" s="1" t="s">
        <v>34</v>
      </c>
      <c r="B2" s="4"/>
      <c r="C2" s="5"/>
      <c r="D2" s="5"/>
      <c r="E2" s="5"/>
      <c r="F2" s="4"/>
      <c r="G2" s="4"/>
      <c r="H2" s="4"/>
      <c r="I2" s="4"/>
      <c r="J2" s="5"/>
      <c r="K2" s="4"/>
      <c r="L2" s="4"/>
      <c r="M2" s="4"/>
      <c r="N2" s="4"/>
      <c r="O2" s="4"/>
      <c r="P2" s="4"/>
      <c r="Q2" s="4"/>
      <c r="R2" s="4"/>
      <c r="S2" s="4"/>
      <c r="T2" s="5"/>
      <c r="U2" s="5"/>
      <c r="V2" s="4"/>
      <c r="W2" s="4"/>
      <c r="X2" s="4"/>
      <c r="Y2" s="4"/>
      <c r="Z2" s="4"/>
      <c r="AA2" s="5"/>
      <c r="AB2" s="5"/>
      <c r="AC2" s="5"/>
      <c r="AD2" s="5"/>
      <c r="AE2" s="4"/>
      <c r="AF2" s="4"/>
      <c r="AG2" s="5"/>
      <c r="AH2" s="3" t="s">
        <v>33</v>
      </c>
    </row>
    <row r="3" spans="1:34" ht="188.25" customHeight="1">
      <c r="A3" s="6" t="s">
        <v>35</v>
      </c>
      <c r="B3" s="7" t="s">
        <v>36</v>
      </c>
      <c r="C3" s="7" t="s">
        <v>37</v>
      </c>
      <c r="D3" s="7" t="s">
        <v>38</v>
      </c>
      <c r="E3" s="7" t="s">
        <v>39</v>
      </c>
      <c r="F3" s="7" t="s">
        <v>40</v>
      </c>
      <c r="G3" s="8" t="s">
        <v>41</v>
      </c>
      <c r="H3" s="7" t="s">
        <v>42</v>
      </c>
      <c r="I3" s="7" t="s">
        <v>43</v>
      </c>
      <c r="J3" s="7" t="s">
        <v>44</v>
      </c>
      <c r="K3" s="7" t="s">
        <v>45</v>
      </c>
      <c r="L3" s="7" t="s">
        <v>46</v>
      </c>
      <c r="M3" s="7"/>
      <c r="N3" s="7"/>
      <c r="O3" s="7"/>
      <c r="P3" s="7"/>
      <c r="Q3" s="7"/>
      <c r="R3" s="7"/>
      <c r="S3" s="7"/>
      <c r="T3" s="7"/>
      <c r="U3" s="7"/>
      <c r="V3" s="7"/>
      <c r="W3" s="7"/>
      <c r="X3" s="7"/>
      <c r="Y3" s="7"/>
      <c r="Z3" s="7"/>
      <c r="AA3" s="7" t="s">
        <v>47</v>
      </c>
      <c r="AB3" s="7" t="s">
        <v>47</v>
      </c>
      <c r="AC3" s="7" t="s">
        <v>47</v>
      </c>
      <c r="AD3" s="7" t="s">
        <v>47</v>
      </c>
      <c r="AE3" s="9" t="s">
        <v>48</v>
      </c>
      <c r="AF3" s="9" t="s">
        <v>49</v>
      </c>
      <c r="AG3" s="6" t="s">
        <v>50</v>
      </c>
      <c r="AH3" s="10" t="s">
        <v>33</v>
      </c>
    </row>
    <row r="4" spans="1:34" ht="72" customHeight="1">
      <c r="A4" s="11"/>
      <c r="B4" s="11"/>
      <c r="C4" s="12" t="s">
        <v>51</v>
      </c>
      <c r="D4" s="13">
        <v>841929542</v>
      </c>
      <c r="E4" s="12" t="s">
        <v>52</v>
      </c>
      <c r="F4" s="12"/>
      <c r="G4" s="12" t="s">
        <v>53</v>
      </c>
      <c r="H4" s="12" t="s">
        <v>54</v>
      </c>
      <c r="I4" s="12" t="s">
        <v>55</v>
      </c>
      <c r="J4" s="11"/>
      <c r="K4" s="12" t="s">
        <v>56</v>
      </c>
      <c r="L4" s="12" t="s">
        <v>57</v>
      </c>
      <c r="M4" s="14" t="s">
        <v>58</v>
      </c>
      <c r="N4" s="12" t="s">
        <v>59</v>
      </c>
      <c r="O4" s="12"/>
      <c r="P4" s="15" t="s">
        <v>60</v>
      </c>
      <c r="Q4" s="16" t="s">
        <v>61</v>
      </c>
      <c r="R4" s="14">
        <v>83712</v>
      </c>
      <c r="S4" s="12" t="s">
        <v>62</v>
      </c>
      <c r="T4" s="11"/>
      <c r="U4" s="11"/>
      <c r="V4" s="12" t="s">
        <v>63</v>
      </c>
      <c r="W4" s="12" t="s">
        <v>64</v>
      </c>
      <c r="X4" s="13">
        <v>1</v>
      </c>
      <c r="Y4" s="13">
        <v>650</v>
      </c>
      <c r="Z4" s="12" t="s">
        <v>65</v>
      </c>
      <c r="AA4" s="11"/>
      <c r="AB4" s="17"/>
      <c r="AC4" s="17"/>
      <c r="AD4" s="11"/>
      <c r="AE4" s="18" t="s">
        <v>66</v>
      </c>
      <c r="AF4" s="19" t="s">
        <v>67</v>
      </c>
      <c r="AG4" s="20"/>
      <c r="AH4" s="17"/>
    </row>
    <row r="5" spans="1:34" ht="72" customHeight="1">
      <c r="A5" s="11"/>
      <c r="B5" s="11"/>
      <c r="C5" s="12" t="s">
        <v>51</v>
      </c>
      <c r="D5" s="13">
        <v>841929542</v>
      </c>
      <c r="E5" s="12" t="s">
        <v>52</v>
      </c>
      <c r="F5" s="12"/>
      <c r="G5" s="12" t="s">
        <v>53</v>
      </c>
      <c r="H5" s="12" t="s">
        <v>54</v>
      </c>
      <c r="I5" s="12" t="s">
        <v>55</v>
      </c>
      <c r="J5" s="11"/>
      <c r="K5" s="12" t="s">
        <v>56</v>
      </c>
      <c r="L5" s="12" t="s">
        <v>57</v>
      </c>
      <c r="M5" s="14" t="s">
        <v>1324</v>
      </c>
      <c r="N5" s="12" t="s">
        <v>1332</v>
      </c>
      <c r="O5" s="12"/>
      <c r="P5" s="15" t="s">
        <v>1333</v>
      </c>
      <c r="Q5" s="16" t="s">
        <v>1334</v>
      </c>
      <c r="R5" s="14">
        <v>28206</v>
      </c>
      <c r="S5" s="12" t="s">
        <v>62</v>
      </c>
      <c r="T5" s="11"/>
      <c r="U5" s="11"/>
      <c r="V5" s="12" t="s">
        <v>63</v>
      </c>
      <c r="W5" s="12" t="s">
        <v>64</v>
      </c>
      <c r="X5" s="13">
        <v>1</v>
      </c>
      <c r="Y5" s="13">
        <v>650</v>
      </c>
      <c r="Z5" s="12" t="s">
        <v>65</v>
      </c>
      <c r="AA5" s="11"/>
      <c r="AB5" s="17"/>
      <c r="AC5" s="17"/>
      <c r="AD5" s="11"/>
      <c r="AE5" s="18" t="s">
        <v>66</v>
      </c>
      <c r="AF5" s="447" t="s">
        <v>67</v>
      </c>
      <c r="AG5" s="448"/>
      <c r="AH5" s="17"/>
    </row>
    <row r="6" spans="1:34"/>
    <row r="7" spans="1:34"/>
    <row r="8" spans="1:34"/>
    <row r="9" spans="1:34"/>
    <row r="10" spans="1:34"/>
    <row r="11" spans="1:34"/>
    <row r="12" spans="1:34"/>
    <row r="13" spans="1:34"/>
    <row r="14" spans="1:34"/>
    <row r="15" spans="1:34"/>
    <row r="16" spans="1:34"/>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fitToHeight="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00"/>
  <sheetViews>
    <sheetView workbookViewId="0"/>
  </sheetViews>
  <sheetFormatPr defaultColWidth="14.42578125" defaultRowHeight="15" customHeight="1"/>
  <cols>
    <col min="1" max="1" width="6.42578125" customWidth="1"/>
    <col min="2" max="2" width="10.42578125" customWidth="1"/>
    <col min="3" max="3" width="26.7109375" customWidth="1"/>
    <col min="4" max="4" width="11.42578125" customWidth="1"/>
    <col min="5" max="5" width="12.28515625" customWidth="1"/>
    <col min="6" max="7" width="9.140625" customWidth="1"/>
    <col min="8" max="8" width="13.7109375" customWidth="1"/>
    <col min="9" max="10" width="16" customWidth="1"/>
    <col min="11" max="26" width="9.140625" customWidth="1"/>
  </cols>
  <sheetData>
    <row r="1" spans="1:13">
      <c r="A1" s="258" t="s">
        <v>1017</v>
      </c>
      <c r="B1" s="259"/>
      <c r="C1" s="260" t="s">
        <v>1018</v>
      </c>
      <c r="D1" s="261" t="s">
        <v>1019</v>
      </c>
      <c r="I1" s="262" t="s">
        <v>1020</v>
      </c>
      <c r="K1" t="s">
        <v>153</v>
      </c>
      <c r="M1" t="s">
        <v>1021</v>
      </c>
    </row>
    <row r="2" spans="1:13">
      <c r="A2" s="263"/>
      <c r="B2" s="263"/>
      <c r="C2" s="264"/>
      <c r="I2" s="262" t="s">
        <v>1022</v>
      </c>
      <c r="K2" t="s">
        <v>144</v>
      </c>
      <c r="M2" t="s">
        <v>1023</v>
      </c>
    </row>
    <row r="3" spans="1:13">
      <c r="A3" s="441" t="s">
        <v>1024</v>
      </c>
      <c r="B3" s="436"/>
      <c r="C3" s="436"/>
      <c r="D3" s="437"/>
      <c r="I3" s="262" t="s">
        <v>1025</v>
      </c>
      <c r="M3" t="s">
        <v>144</v>
      </c>
    </row>
    <row r="4" spans="1:13">
      <c r="A4" s="265"/>
      <c r="B4" s="442" t="s">
        <v>1026</v>
      </c>
      <c r="C4" s="404"/>
      <c r="D4" s="266"/>
      <c r="I4" s="262" t="s">
        <v>1027</v>
      </c>
    </row>
    <row r="5" spans="1:13">
      <c r="A5" s="267"/>
      <c r="B5" s="268"/>
      <c r="C5" s="269" t="s">
        <v>294</v>
      </c>
      <c r="D5" s="270">
        <v>52</v>
      </c>
      <c r="I5" s="262" t="s">
        <v>1028</v>
      </c>
      <c r="K5" t="s">
        <v>1029</v>
      </c>
    </row>
    <row r="6" spans="1:13">
      <c r="A6" s="267"/>
      <c r="B6" s="268"/>
      <c r="C6" s="271" t="s">
        <v>1030</v>
      </c>
      <c r="D6" s="272">
        <v>2423</v>
      </c>
      <c r="I6" s="262" t="s">
        <v>1031</v>
      </c>
      <c r="K6" t="s">
        <v>1032</v>
      </c>
      <c r="M6" t="s">
        <v>1033</v>
      </c>
    </row>
    <row r="7" spans="1:13">
      <c r="A7" s="267"/>
      <c r="B7" s="268"/>
      <c r="C7" s="273" t="s">
        <v>1034</v>
      </c>
      <c r="D7" s="274">
        <v>2420</v>
      </c>
      <c r="I7" s="262" t="s">
        <v>1035</v>
      </c>
      <c r="M7" t="s">
        <v>1036</v>
      </c>
    </row>
    <row r="8" spans="1:13">
      <c r="A8" s="275"/>
      <c r="B8" s="276"/>
      <c r="C8" s="277" t="s">
        <v>297</v>
      </c>
      <c r="D8" s="278">
        <v>2421</v>
      </c>
      <c r="I8" s="262" t="s">
        <v>1037</v>
      </c>
      <c r="M8" t="s">
        <v>1038</v>
      </c>
    </row>
    <row r="9" spans="1:13">
      <c r="C9" s="264"/>
      <c r="I9" s="262" t="s">
        <v>1039</v>
      </c>
      <c r="K9" s="262" t="s">
        <v>1036</v>
      </c>
    </row>
    <row r="10" spans="1:13">
      <c r="A10" s="443" t="s">
        <v>1040</v>
      </c>
      <c r="B10" s="436"/>
      <c r="C10" s="436"/>
      <c r="D10" s="437"/>
      <c r="I10" s="262" t="s">
        <v>1041</v>
      </c>
      <c r="K10" s="262" t="s">
        <v>1038</v>
      </c>
    </row>
    <row r="11" spans="1:13">
      <c r="A11" s="279"/>
      <c r="B11" s="444" t="s">
        <v>1042</v>
      </c>
      <c r="C11" s="404"/>
      <c r="D11" s="280"/>
      <c r="I11" s="262" t="s">
        <v>1043</v>
      </c>
      <c r="K11" s="262" t="s">
        <v>1033</v>
      </c>
      <c r="M11" t="s">
        <v>1044</v>
      </c>
    </row>
    <row r="12" spans="1:13">
      <c r="A12" s="281"/>
      <c r="B12" s="282"/>
      <c r="C12" s="283" t="s">
        <v>1045</v>
      </c>
      <c r="D12" s="280">
        <v>2063</v>
      </c>
      <c r="I12" s="262" t="s">
        <v>1046</v>
      </c>
      <c r="M12" t="s">
        <v>1047</v>
      </c>
    </row>
    <row r="13" spans="1:13">
      <c r="A13" s="281"/>
      <c r="B13" s="282"/>
      <c r="C13" s="283" t="s">
        <v>1048</v>
      </c>
      <c r="D13" s="280">
        <v>2064</v>
      </c>
      <c r="I13" s="262" t="s">
        <v>1049</v>
      </c>
    </row>
    <row r="14" spans="1:13">
      <c r="A14" s="281"/>
      <c r="B14" s="282"/>
      <c r="C14" s="283" t="s">
        <v>1050</v>
      </c>
      <c r="D14" s="280">
        <v>1073742630</v>
      </c>
      <c r="I14" s="262" t="s">
        <v>1051</v>
      </c>
      <c r="K14" s="262" t="s">
        <v>1052</v>
      </c>
      <c r="M14" t="s">
        <v>1053</v>
      </c>
    </row>
    <row r="15" spans="1:13">
      <c r="A15" s="281"/>
      <c r="B15" s="444" t="s">
        <v>1054</v>
      </c>
      <c r="C15" s="404"/>
      <c r="D15" s="280"/>
      <c r="I15" s="262" t="s">
        <v>1055</v>
      </c>
      <c r="K15" s="262" t="s">
        <v>1056</v>
      </c>
      <c r="M15" t="s">
        <v>1056</v>
      </c>
    </row>
    <row r="16" spans="1:13">
      <c r="A16" s="281"/>
      <c r="B16" s="282"/>
      <c r="C16" s="284" t="s">
        <v>1057</v>
      </c>
      <c r="D16" s="280">
        <v>2019</v>
      </c>
      <c r="I16" s="262" t="s">
        <v>1058</v>
      </c>
      <c r="M16" t="s">
        <v>1059</v>
      </c>
    </row>
    <row r="17" spans="1:13">
      <c r="A17" s="281"/>
      <c r="B17" s="282"/>
      <c r="C17" s="284" t="s">
        <v>1060</v>
      </c>
      <c r="D17" s="280">
        <v>3763</v>
      </c>
      <c r="I17" s="262" t="s">
        <v>1061</v>
      </c>
      <c r="K17" t="s">
        <v>1062</v>
      </c>
    </row>
    <row r="18" spans="1:13">
      <c r="A18" s="281"/>
      <c r="B18" s="282"/>
      <c r="C18" s="284" t="s">
        <v>1063</v>
      </c>
      <c r="D18" s="280">
        <v>2020</v>
      </c>
      <c r="I18" s="262" t="s">
        <v>1064</v>
      </c>
      <c r="K18" t="s">
        <v>1065</v>
      </c>
    </row>
    <row r="19" spans="1:13">
      <c r="A19" s="281"/>
      <c r="B19" s="282"/>
      <c r="C19" s="283" t="s">
        <v>304</v>
      </c>
      <c r="D19" s="280">
        <v>1073742549</v>
      </c>
      <c r="I19" s="262" t="s">
        <v>1066</v>
      </c>
      <c r="M19" t="s">
        <v>1067</v>
      </c>
    </row>
    <row r="20" spans="1:13">
      <c r="A20" s="281"/>
      <c r="B20" s="445" t="s">
        <v>306</v>
      </c>
      <c r="C20" s="404"/>
      <c r="D20" s="280"/>
      <c r="I20" s="262" t="s">
        <v>1068</v>
      </c>
      <c r="M20" t="s">
        <v>1069</v>
      </c>
    </row>
    <row r="21" spans="1:13" ht="15.75" customHeight="1">
      <c r="A21" s="281"/>
      <c r="B21" s="282"/>
      <c r="C21" s="282" t="s">
        <v>1070</v>
      </c>
      <c r="D21" s="280">
        <v>1073742448</v>
      </c>
      <c r="E21" s="439" t="s">
        <v>1071</v>
      </c>
      <c r="I21" s="262" t="s">
        <v>1072</v>
      </c>
      <c r="M21" t="s">
        <v>1073</v>
      </c>
    </row>
    <row r="22" spans="1:13" ht="15.75" customHeight="1">
      <c r="A22" s="281"/>
      <c r="B22" s="282"/>
      <c r="C22" s="282" t="s">
        <v>1074</v>
      </c>
      <c r="D22" s="280">
        <v>1073742448</v>
      </c>
      <c r="E22" s="440"/>
      <c r="I22" s="262" t="s">
        <v>1075</v>
      </c>
      <c r="K22">
        <v>1</v>
      </c>
    </row>
    <row r="23" spans="1:13" ht="15.75" customHeight="1">
      <c r="A23" s="281"/>
      <c r="B23" s="282"/>
      <c r="C23" s="282" t="s">
        <v>1076</v>
      </c>
      <c r="D23" s="280">
        <v>1073742448</v>
      </c>
      <c r="E23" s="440"/>
      <c r="I23" s="262" t="s">
        <v>1077</v>
      </c>
      <c r="K23">
        <v>2</v>
      </c>
      <c r="M23" t="s">
        <v>1078</v>
      </c>
    </row>
    <row r="24" spans="1:13" ht="15.75" customHeight="1">
      <c r="A24" s="281"/>
      <c r="B24" s="282"/>
      <c r="C24" s="282" t="s">
        <v>1079</v>
      </c>
      <c r="D24" s="280">
        <v>1073742447</v>
      </c>
      <c r="I24" s="262" t="s">
        <v>1080</v>
      </c>
      <c r="K24">
        <v>3</v>
      </c>
      <c r="M24" t="s">
        <v>1081</v>
      </c>
    </row>
    <row r="25" spans="1:13" ht="15.75" customHeight="1">
      <c r="A25" s="281"/>
      <c r="B25" s="434" t="s">
        <v>1082</v>
      </c>
      <c r="C25" s="404"/>
      <c r="D25" s="280"/>
      <c r="I25" s="262" t="s">
        <v>1083</v>
      </c>
      <c r="K25">
        <v>4</v>
      </c>
      <c r="M25" t="s">
        <v>1084</v>
      </c>
    </row>
    <row r="26" spans="1:13" ht="15.75" customHeight="1">
      <c r="A26" s="281"/>
      <c r="B26" s="282"/>
      <c r="C26" s="283" t="s">
        <v>1085</v>
      </c>
      <c r="D26" s="280">
        <v>2050</v>
      </c>
      <c r="I26" s="262" t="s">
        <v>1086</v>
      </c>
      <c r="K26">
        <v>5</v>
      </c>
    </row>
    <row r="27" spans="1:13" ht="15.75" customHeight="1">
      <c r="A27" s="281"/>
      <c r="B27" s="282"/>
      <c r="C27" s="283" t="s">
        <v>1087</v>
      </c>
      <c r="D27" s="280">
        <v>1073742807</v>
      </c>
      <c r="I27" s="262" t="s">
        <v>1088</v>
      </c>
    </row>
    <row r="28" spans="1:13" ht="15.75" customHeight="1">
      <c r="A28" s="281"/>
      <c r="B28" s="282"/>
      <c r="C28" s="283" t="s">
        <v>1089</v>
      </c>
      <c r="D28" s="280">
        <v>51</v>
      </c>
      <c r="I28" s="262" t="s">
        <v>1090</v>
      </c>
    </row>
    <row r="29" spans="1:13" ht="15.75" customHeight="1">
      <c r="A29" s="281"/>
      <c r="B29" s="282"/>
      <c r="C29" s="283" t="s">
        <v>311</v>
      </c>
      <c r="D29" s="280">
        <v>2639</v>
      </c>
      <c r="I29" s="262" t="s">
        <v>1091</v>
      </c>
      <c r="K29" t="s">
        <v>1092</v>
      </c>
    </row>
    <row r="30" spans="1:13" ht="15.75" customHeight="1">
      <c r="A30" s="281"/>
      <c r="B30" s="282"/>
      <c r="C30" s="284" t="s">
        <v>312</v>
      </c>
      <c r="D30" s="280">
        <v>3371</v>
      </c>
      <c r="I30" s="262" t="s">
        <v>1093</v>
      </c>
      <c r="K30" t="s">
        <v>1094</v>
      </c>
    </row>
    <row r="31" spans="1:13" ht="15.75" customHeight="1">
      <c r="A31" s="281"/>
      <c r="B31" s="282"/>
      <c r="C31" s="284" t="s">
        <v>313</v>
      </c>
      <c r="D31" s="280">
        <v>2641</v>
      </c>
      <c r="I31" s="262" t="s">
        <v>1095</v>
      </c>
      <c r="K31" t="s">
        <v>1096</v>
      </c>
    </row>
    <row r="32" spans="1:13" ht="15.75" customHeight="1">
      <c r="A32" s="281"/>
      <c r="B32" s="285"/>
      <c r="C32" s="284" t="s">
        <v>1097</v>
      </c>
      <c r="D32" s="280">
        <v>404</v>
      </c>
      <c r="I32" s="262" t="s">
        <v>1098</v>
      </c>
      <c r="K32" t="s">
        <v>1099</v>
      </c>
    </row>
    <row r="33" spans="1:11" ht="15.75" customHeight="1">
      <c r="A33" s="281"/>
      <c r="B33" s="285"/>
      <c r="C33" s="284" t="s">
        <v>1100</v>
      </c>
      <c r="D33" s="280">
        <v>2809</v>
      </c>
      <c r="I33" s="262" t="s">
        <v>1101</v>
      </c>
      <c r="K33" t="s">
        <v>1102</v>
      </c>
    </row>
    <row r="34" spans="1:11" ht="15.75" customHeight="1">
      <c r="A34" s="281"/>
      <c r="B34" s="285"/>
      <c r="C34" s="284" t="s">
        <v>1103</v>
      </c>
      <c r="D34" s="280">
        <v>2810</v>
      </c>
      <c r="I34" s="262" t="s">
        <v>1104</v>
      </c>
    </row>
    <row r="35" spans="1:11" ht="15.75" customHeight="1">
      <c r="A35" s="281"/>
      <c r="B35" s="285"/>
      <c r="C35" s="284" t="s">
        <v>1105</v>
      </c>
      <c r="D35" s="280">
        <v>2811</v>
      </c>
      <c r="I35" s="262" t="s">
        <v>1106</v>
      </c>
    </row>
    <row r="36" spans="1:11" ht="15.75" customHeight="1">
      <c r="A36" s="281"/>
      <c r="B36" s="285"/>
      <c r="C36" s="284" t="s">
        <v>1107</v>
      </c>
      <c r="D36" s="280">
        <v>2644</v>
      </c>
      <c r="K36" t="s">
        <v>1108</v>
      </c>
    </row>
    <row r="37" spans="1:11" ht="15.75" customHeight="1">
      <c r="A37" s="281"/>
      <c r="B37" s="285"/>
      <c r="C37" s="284" t="s">
        <v>1109</v>
      </c>
      <c r="D37" s="280">
        <v>2646</v>
      </c>
      <c r="K37" t="s">
        <v>1110</v>
      </c>
    </row>
    <row r="38" spans="1:11" ht="15.75" customHeight="1">
      <c r="A38" s="281"/>
      <c r="B38" s="434" t="s">
        <v>1111</v>
      </c>
      <c r="C38" s="404"/>
      <c r="D38" s="280"/>
      <c r="K38" t="s">
        <v>1112</v>
      </c>
    </row>
    <row r="39" spans="1:11" ht="15.75" customHeight="1">
      <c r="A39" s="281"/>
      <c r="B39" s="282"/>
      <c r="C39" s="284" t="s">
        <v>319</v>
      </c>
      <c r="D39" s="280">
        <v>171</v>
      </c>
    </row>
    <row r="40" spans="1:11" ht="15.75" customHeight="1">
      <c r="A40" s="281"/>
      <c r="B40" s="282"/>
      <c r="C40" s="284" t="s">
        <v>320</v>
      </c>
      <c r="D40" s="280">
        <v>177</v>
      </c>
    </row>
    <row r="41" spans="1:11" ht="15.75" customHeight="1">
      <c r="A41" s="281"/>
      <c r="B41" s="282"/>
      <c r="C41" s="284" t="s">
        <v>321</v>
      </c>
      <c r="D41" s="280">
        <v>179</v>
      </c>
      <c r="I41" s="262"/>
      <c r="K41" t="s">
        <v>153</v>
      </c>
    </row>
    <row r="42" spans="1:11" ht="15.75" customHeight="1">
      <c r="A42" s="281"/>
      <c r="B42" s="282"/>
      <c r="C42" s="284" t="s">
        <v>322</v>
      </c>
      <c r="D42" s="280">
        <v>180</v>
      </c>
      <c r="I42" s="262"/>
    </row>
    <row r="43" spans="1:11" ht="15.75" customHeight="1">
      <c r="A43" s="281"/>
      <c r="B43" s="282"/>
      <c r="C43" s="284" t="s">
        <v>1113</v>
      </c>
      <c r="D43" s="280">
        <v>184</v>
      </c>
      <c r="I43" s="262"/>
      <c r="K43" t="s">
        <v>1045</v>
      </c>
    </row>
    <row r="44" spans="1:11" ht="15.75" customHeight="1">
      <c r="A44" s="281"/>
      <c r="B44" s="282"/>
      <c r="C44" s="284" t="s">
        <v>324</v>
      </c>
      <c r="D44" s="280">
        <v>189</v>
      </c>
      <c r="I44" s="262"/>
      <c r="K44" t="s">
        <v>1114</v>
      </c>
    </row>
    <row r="45" spans="1:11" ht="15.75" customHeight="1">
      <c r="A45" s="281"/>
      <c r="B45" s="282"/>
      <c r="C45" s="284" t="s">
        <v>1115</v>
      </c>
      <c r="D45" s="280">
        <v>1073743307</v>
      </c>
      <c r="I45" s="262"/>
      <c r="K45" t="s">
        <v>1116</v>
      </c>
    </row>
    <row r="46" spans="1:11" ht="15.75" customHeight="1">
      <c r="A46" s="281"/>
      <c r="B46" s="282"/>
      <c r="C46" s="284" t="s">
        <v>1117</v>
      </c>
      <c r="D46" s="280">
        <v>190</v>
      </c>
      <c r="I46" s="262"/>
    </row>
    <row r="47" spans="1:11" ht="15.75" customHeight="1">
      <c r="A47" s="281"/>
      <c r="B47" s="434" t="s">
        <v>1118</v>
      </c>
      <c r="C47" s="404"/>
      <c r="D47" s="280"/>
      <c r="I47" s="262"/>
      <c r="K47" t="s">
        <v>1119</v>
      </c>
    </row>
    <row r="48" spans="1:11" ht="15.75" customHeight="1">
      <c r="A48" s="286"/>
      <c r="B48" s="287"/>
      <c r="C48" s="284" t="s">
        <v>1120</v>
      </c>
      <c r="D48" s="288">
        <v>4639</v>
      </c>
      <c r="I48" s="262"/>
      <c r="K48" t="s">
        <v>1121</v>
      </c>
    </row>
    <row r="49" spans="1:11" ht="15.75" customHeight="1">
      <c r="A49" s="289"/>
      <c r="B49" s="290"/>
      <c r="C49" s="291" t="s">
        <v>1110</v>
      </c>
      <c r="D49" s="292">
        <v>2812</v>
      </c>
      <c r="I49" s="262"/>
      <c r="K49" t="s">
        <v>1122</v>
      </c>
    </row>
    <row r="50" spans="1:11" ht="15.75" customHeight="1">
      <c r="C50" s="264"/>
      <c r="I50" s="262"/>
      <c r="K50" t="s">
        <v>1123</v>
      </c>
    </row>
    <row r="51" spans="1:11" ht="15.75" customHeight="1">
      <c r="A51" s="435" t="s">
        <v>1124</v>
      </c>
      <c r="B51" s="436"/>
      <c r="C51" s="436"/>
      <c r="D51" s="437"/>
      <c r="I51" s="262"/>
      <c r="K51" t="s">
        <v>1125</v>
      </c>
    </row>
    <row r="52" spans="1:11" ht="15.75" customHeight="1">
      <c r="A52" s="293"/>
      <c r="B52" s="438" t="s">
        <v>1126</v>
      </c>
      <c r="C52" s="404"/>
      <c r="D52" s="294"/>
      <c r="I52" s="262"/>
      <c r="K52" t="s">
        <v>1127</v>
      </c>
    </row>
    <row r="53" spans="1:11" ht="15.75" customHeight="1">
      <c r="A53" s="293"/>
      <c r="B53" s="295"/>
      <c r="C53" s="296" t="s">
        <v>1128</v>
      </c>
      <c r="D53" s="294">
        <v>133</v>
      </c>
      <c r="I53" s="262"/>
      <c r="K53" t="s">
        <v>1129</v>
      </c>
    </row>
    <row r="54" spans="1:11" ht="15.75" customHeight="1">
      <c r="A54" s="293"/>
      <c r="B54" s="295"/>
      <c r="C54" s="296" t="s">
        <v>1130</v>
      </c>
      <c r="D54" s="294">
        <v>3616</v>
      </c>
      <c r="I54" s="262"/>
      <c r="K54" t="s">
        <v>1131</v>
      </c>
    </row>
    <row r="55" spans="1:11" ht="15.75" customHeight="1">
      <c r="A55" s="293"/>
      <c r="B55" s="295"/>
      <c r="C55" s="296" t="s">
        <v>1132</v>
      </c>
      <c r="D55" s="294">
        <v>4008</v>
      </c>
      <c r="I55" s="262"/>
    </row>
    <row r="56" spans="1:11" ht="15.75" customHeight="1">
      <c r="A56" s="293"/>
      <c r="B56" s="295"/>
      <c r="C56" s="296" t="s">
        <v>1133</v>
      </c>
      <c r="D56" s="294">
        <v>1073743406</v>
      </c>
      <c r="F56" t="s">
        <v>1134</v>
      </c>
      <c r="I56" s="262"/>
    </row>
    <row r="57" spans="1:11" ht="15.75" customHeight="1">
      <c r="A57" s="293"/>
      <c r="B57" s="295"/>
      <c r="C57" s="296" t="s">
        <v>1135</v>
      </c>
      <c r="D57" s="294"/>
      <c r="F57" t="s">
        <v>1136</v>
      </c>
      <c r="I57" s="262"/>
    </row>
    <row r="58" spans="1:11" ht="15.75" customHeight="1">
      <c r="A58" s="293"/>
      <c r="B58" s="295"/>
      <c r="C58" s="296" t="s">
        <v>1137</v>
      </c>
      <c r="D58" s="294">
        <v>3984</v>
      </c>
      <c r="F58" t="s">
        <v>1138</v>
      </c>
      <c r="I58" s="262"/>
    </row>
    <row r="59" spans="1:11" ht="15.75" customHeight="1">
      <c r="A59" s="293"/>
      <c r="B59" s="295"/>
      <c r="C59" s="296" t="s">
        <v>1139</v>
      </c>
      <c r="D59" s="294">
        <v>3985</v>
      </c>
      <c r="F59" t="s">
        <v>1140</v>
      </c>
      <c r="I59" s="262"/>
    </row>
    <row r="60" spans="1:11" ht="15.75" customHeight="1">
      <c r="A60" s="293"/>
      <c r="B60" s="295"/>
      <c r="C60" s="296" t="s">
        <v>1141</v>
      </c>
      <c r="D60" s="294">
        <v>1073742676</v>
      </c>
      <c r="I60" s="262"/>
    </row>
    <row r="61" spans="1:11" ht="15.75" customHeight="1">
      <c r="A61" s="293"/>
      <c r="B61" s="295"/>
      <c r="C61" s="295" t="s">
        <v>1142</v>
      </c>
      <c r="D61" s="294">
        <v>2627</v>
      </c>
      <c r="I61" s="262"/>
      <c r="K61" t="s">
        <v>1143</v>
      </c>
    </row>
    <row r="62" spans="1:11" ht="15.75" customHeight="1">
      <c r="A62" s="293"/>
      <c r="B62" s="295"/>
      <c r="C62" s="295" t="s">
        <v>1144</v>
      </c>
      <c r="D62" s="294">
        <v>2628</v>
      </c>
      <c r="I62" s="262"/>
      <c r="K62" t="s">
        <v>1145</v>
      </c>
    </row>
    <row r="63" spans="1:11" ht="15.75" customHeight="1">
      <c r="A63" s="293"/>
      <c r="B63" s="295"/>
      <c r="C63" s="296" t="s">
        <v>1146</v>
      </c>
      <c r="D63" s="294"/>
      <c r="I63" s="262"/>
      <c r="K63" t="s">
        <v>1147</v>
      </c>
    </row>
    <row r="64" spans="1:11" ht="15.75" customHeight="1">
      <c r="A64" s="293"/>
      <c r="B64" s="295"/>
      <c r="C64" s="296" t="s">
        <v>1033</v>
      </c>
      <c r="D64" s="294"/>
      <c r="I64" s="262"/>
      <c r="K64" t="s">
        <v>1148</v>
      </c>
    </row>
    <row r="65" spans="1:11" ht="15.75" customHeight="1">
      <c r="A65" s="293"/>
      <c r="B65" s="295"/>
      <c r="C65" s="296" t="s">
        <v>1038</v>
      </c>
      <c r="D65" s="294"/>
      <c r="I65" s="262"/>
      <c r="K65" t="s">
        <v>1149</v>
      </c>
    </row>
    <row r="66" spans="1:11" ht="15.75" customHeight="1">
      <c r="A66" s="293"/>
      <c r="B66" s="295"/>
      <c r="C66" s="296" t="s">
        <v>1150</v>
      </c>
      <c r="D66" s="294">
        <v>2920</v>
      </c>
      <c r="I66" s="262"/>
      <c r="K66" t="s">
        <v>1151</v>
      </c>
    </row>
    <row r="67" spans="1:11" ht="15.75" customHeight="1">
      <c r="A67" s="293"/>
      <c r="B67" s="295"/>
      <c r="C67" s="296" t="s">
        <v>1152</v>
      </c>
      <c r="D67" s="294">
        <v>2921</v>
      </c>
      <c r="I67" s="262"/>
      <c r="K67" t="s">
        <v>1153</v>
      </c>
    </row>
    <row r="68" spans="1:11" ht="15.75" customHeight="1">
      <c r="A68" s="293"/>
      <c r="B68" s="297" t="s">
        <v>1154</v>
      </c>
      <c r="C68" s="297"/>
      <c r="D68" s="294"/>
      <c r="I68" s="262"/>
      <c r="K68" t="s">
        <v>1155</v>
      </c>
    </row>
    <row r="69" spans="1:11" ht="15.75" customHeight="1">
      <c r="A69" s="293"/>
      <c r="B69" s="297"/>
      <c r="C69" s="298" t="s">
        <v>1156</v>
      </c>
      <c r="D69" s="299" t="s">
        <v>1157</v>
      </c>
      <c r="I69" s="262"/>
      <c r="K69" t="s">
        <v>1158</v>
      </c>
    </row>
    <row r="70" spans="1:11" ht="15.75" customHeight="1">
      <c r="A70" s="293"/>
      <c r="B70" s="297"/>
      <c r="C70" s="300" t="s">
        <v>1159</v>
      </c>
      <c r="D70" s="299" t="s">
        <v>1160</v>
      </c>
      <c r="I70" s="262"/>
      <c r="K70" t="s">
        <v>1161</v>
      </c>
    </row>
    <row r="71" spans="1:11" ht="15.75" customHeight="1">
      <c r="A71" s="293"/>
      <c r="B71" s="297"/>
      <c r="C71" s="300" t="s">
        <v>144</v>
      </c>
      <c r="D71" s="299" t="s">
        <v>1160</v>
      </c>
      <c r="I71" s="262"/>
      <c r="K71" t="s">
        <v>1162</v>
      </c>
    </row>
    <row r="72" spans="1:11" ht="15.75" customHeight="1">
      <c r="A72" s="293"/>
      <c r="B72" s="295"/>
      <c r="C72" s="296" t="s">
        <v>1163</v>
      </c>
      <c r="D72" s="294">
        <v>2656</v>
      </c>
      <c r="I72" s="262"/>
      <c r="K72" t="s">
        <v>1164</v>
      </c>
    </row>
    <row r="73" spans="1:11" ht="15.75" customHeight="1">
      <c r="A73" s="293"/>
      <c r="B73" s="295"/>
      <c r="C73" s="295" t="s">
        <v>1165</v>
      </c>
      <c r="D73" s="294">
        <v>3571</v>
      </c>
      <c r="I73" s="262"/>
      <c r="K73" t="s">
        <v>1166</v>
      </c>
    </row>
    <row r="74" spans="1:11" ht="15.75" customHeight="1">
      <c r="A74" s="293"/>
      <c r="B74" s="295"/>
      <c r="C74" s="296" t="s">
        <v>1056</v>
      </c>
      <c r="D74" s="294"/>
      <c r="I74" s="262"/>
    </row>
    <row r="75" spans="1:11" ht="15.75" customHeight="1">
      <c r="A75" s="293"/>
      <c r="B75" s="295"/>
      <c r="C75" s="296" t="s">
        <v>1053</v>
      </c>
      <c r="D75" s="294"/>
      <c r="I75" s="262"/>
    </row>
    <row r="76" spans="1:11" ht="15.75" customHeight="1">
      <c r="A76" s="293"/>
      <c r="B76" s="295"/>
      <c r="C76" s="295" t="s">
        <v>1167</v>
      </c>
      <c r="D76" s="294">
        <v>2657</v>
      </c>
      <c r="I76" s="262"/>
    </row>
    <row r="77" spans="1:11" ht="15.75" customHeight="1">
      <c r="A77" s="293"/>
      <c r="B77" s="295"/>
      <c r="C77" s="296" t="s">
        <v>1036</v>
      </c>
      <c r="D77" s="294"/>
      <c r="E77" s="439" t="s">
        <v>1071</v>
      </c>
      <c r="I77" s="262"/>
    </row>
    <row r="78" spans="1:11" ht="15.75" customHeight="1">
      <c r="A78" s="293"/>
      <c r="B78" s="295"/>
      <c r="C78" s="296" t="s">
        <v>1033</v>
      </c>
      <c r="D78" s="294"/>
      <c r="E78" s="440"/>
      <c r="I78" s="262"/>
    </row>
    <row r="79" spans="1:11" ht="15.75" customHeight="1">
      <c r="A79" s="293"/>
      <c r="B79" s="295"/>
      <c r="C79" s="296" t="s">
        <v>1038</v>
      </c>
      <c r="D79" s="294"/>
      <c r="E79" s="440"/>
      <c r="I79" s="262"/>
    </row>
    <row r="80" spans="1:11" ht="15.75" customHeight="1">
      <c r="A80" s="293"/>
      <c r="B80" s="297" t="s">
        <v>1168</v>
      </c>
      <c r="C80" s="297"/>
      <c r="D80" s="294"/>
      <c r="I80" s="262"/>
    </row>
    <row r="81" spans="1:9" ht="15.75" customHeight="1">
      <c r="A81" s="293"/>
      <c r="B81" s="297"/>
      <c r="C81" s="300" t="s">
        <v>1169</v>
      </c>
      <c r="D81" s="299" t="s">
        <v>289</v>
      </c>
      <c r="I81" s="262"/>
    </row>
    <row r="82" spans="1:9" ht="15.75" customHeight="1">
      <c r="A82" s="293"/>
      <c r="B82" s="297"/>
      <c r="C82" s="300" t="s">
        <v>400</v>
      </c>
      <c r="D82" s="294">
        <v>1073743371</v>
      </c>
      <c r="I82" s="262"/>
    </row>
    <row r="83" spans="1:9" ht="15.75" customHeight="1">
      <c r="A83" s="293"/>
      <c r="B83" s="297"/>
      <c r="C83" s="300" t="s">
        <v>401</v>
      </c>
      <c r="D83" s="294">
        <v>1073743370</v>
      </c>
      <c r="I83" s="262"/>
    </row>
    <row r="84" spans="1:9" ht="15.75" customHeight="1">
      <c r="A84" s="293"/>
      <c r="B84" s="297"/>
      <c r="C84" s="300" t="s">
        <v>1170</v>
      </c>
      <c r="D84" s="294"/>
      <c r="I84" s="262"/>
    </row>
    <row r="85" spans="1:9" ht="15.75" customHeight="1">
      <c r="A85" s="293"/>
      <c r="B85" s="297"/>
      <c r="C85" s="300" t="s">
        <v>1171</v>
      </c>
      <c r="D85" s="299" t="s">
        <v>1172</v>
      </c>
      <c r="I85" s="262"/>
    </row>
    <row r="86" spans="1:9" ht="15.75" customHeight="1">
      <c r="A86" s="293"/>
      <c r="B86" s="297"/>
      <c r="C86" s="300" t="s">
        <v>1173</v>
      </c>
      <c r="D86" s="294"/>
      <c r="I86" s="262"/>
    </row>
    <row r="87" spans="1:9" ht="15.75" customHeight="1">
      <c r="A87" s="293"/>
      <c r="B87" s="297"/>
      <c r="C87" s="300" t="s">
        <v>1174</v>
      </c>
      <c r="D87" s="294">
        <v>2777</v>
      </c>
      <c r="I87" s="262"/>
    </row>
    <row r="88" spans="1:9" ht="15.75" customHeight="1">
      <c r="A88" s="293"/>
      <c r="B88" s="295"/>
      <c r="C88" s="296" t="s">
        <v>1175</v>
      </c>
      <c r="D88" s="294">
        <v>3617</v>
      </c>
      <c r="I88" s="262"/>
    </row>
    <row r="89" spans="1:9" ht="15.75" customHeight="1">
      <c r="A89" s="293"/>
      <c r="B89" s="295"/>
      <c r="C89" s="296" t="s">
        <v>1176</v>
      </c>
      <c r="D89" s="294">
        <v>2778</v>
      </c>
      <c r="I89" s="262"/>
    </row>
    <row r="90" spans="1:9" ht="15.75" customHeight="1">
      <c r="A90" s="293"/>
      <c r="B90" s="301" t="s">
        <v>1177</v>
      </c>
      <c r="C90" s="302"/>
      <c r="D90" s="294"/>
      <c r="I90" s="262"/>
    </row>
    <row r="91" spans="1:9" ht="15.75" customHeight="1">
      <c r="A91" s="293"/>
      <c r="B91" s="295"/>
      <c r="C91" s="296" t="s">
        <v>1178</v>
      </c>
      <c r="D91" s="294">
        <v>2547</v>
      </c>
      <c r="I91" s="262"/>
    </row>
    <row r="92" spans="1:9" ht="15.75" customHeight="1">
      <c r="A92" s="293"/>
      <c r="B92" s="295"/>
      <c r="C92" s="296" t="s">
        <v>1179</v>
      </c>
      <c r="D92" s="303"/>
      <c r="E92" s="304" t="s">
        <v>1175</v>
      </c>
      <c r="F92" s="305" t="s">
        <v>1176</v>
      </c>
      <c r="I92" s="262"/>
    </row>
    <row r="93" spans="1:9" ht="15.75" customHeight="1">
      <c r="A93" s="293"/>
      <c r="B93" s="295"/>
      <c r="C93" s="296" t="s">
        <v>144</v>
      </c>
      <c r="D93" s="303"/>
      <c r="E93" s="306"/>
      <c r="F93" s="307"/>
      <c r="I93" s="262"/>
    </row>
    <row r="94" spans="1:9" ht="15.75" customHeight="1">
      <c r="A94" s="293"/>
      <c r="B94" s="295"/>
      <c r="C94" s="296" t="s">
        <v>1174</v>
      </c>
      <c r="D94" s="303">
        <v>2701</v>
      </c>
      <c r="E94" s="293">
        <v>2746</v>
      </c>
      <c r="F94" s="294">
        <v>2713</v>
      </c>
      <c r="I94" s="262"/>
    </row>
    <row r="95" spans="1:9" ht="15.75" customHeight="1">
      <c r="A95" s="293"/>
      <c r="B95" s="295"/>
      <c r="C95" s="296" t="s">
        <v>1180</v>
      </c>
      <c r="D95" s="303">
        <v>2706</v>
      </c>
      <c r="E95" s="308">
        <v>3564</v>
      </c>
      <c r="F95" s="309">
        <v>3565</v>
      </c>
      <c r="I95" s="262"/>
    </row>
    <row r="96" spans="1:9" ht="15.75" customHeight="1">
      <c r="A96" s="293"/>
      <c r="B96" s="301" t="s">
        <v>1181</v>
      </c>
      <c r="C96" s="302"/>
      <c r="D96" s="294"/>
      <c r="I96" s="262"/>
    </row>
    <row r="97" spans="1:9" ht="15.75" customHeight="1">
      <c r="A97" s="293"/>
      <c r="B97" s="295"/>
      <c r="C97" s="296" t="s">
        <v>1174</v>
      </c>
      <c r="D97" s="294">
        <v>2622</v>
      </c>
      <c r="I97" s="262"/>
    </row>
    <row r="98" spans="1:9" ht="15.75" customHeight="1">
      <c r="A98" s="293"/>
      <c r="B98" s="295"/>
      <c r="C98" s="296" t="s">
        <v>1176</v>
      </c>
      <c r="D98" s="294">
        <v>2623</v>
      </c>
      <c r="I98" s="262"/>
    </row>
    <row r="99" spans="1:9" ht="15.75" customHeight="1">
      <c r="A99" s="308"/>
      <c r="B99" s="310"/>
      <c r="C99" s="311" t="s">
        <v>1182</v>
      </c>
      <c r="D99" s="309">
        <v>2624</v>
      </c>
      <c r="I99" s="262"/>
    </row>
    <row r="100" spans="1:9" ht="15.75" customHeight="1">
      <c r="C100" s="264"/>
      <c r="I100" s="262"/>
    </row>
    <row r="101" spans="1:9" ht="15.75" customHeight="1">
      <c r="A101" s="312" t="s">
        <v>1183</v>
      </c>
      <c r="B101" s="313"/>
      <c r="C101" s="313"/>
      <c r="D101" s="314"/>
      <c r="I101" s="262"/>
    </row>
    <row r="102" spans="1:9" ht="15.75" customHeight="1">
      <c r="A102" s="315"/>
      <c r="B102" s="316" t="s">
        <v>1184</v>
      </c>
      <c r="C102" s="317"/>
      <c r="D102" s="318"/>
      <c r="I102" s="262"/>
    </row>
    <row r="103" spans="1:9" ht="15.75" customHeight="1">
      <c r="A103" s="319"/>
      <c r="B103" s="320"/>
      <c r="C103" s="321" t="s">
        <v>1185</v>
      </c>
      <c r="D103" s="322">
        <v>2390</v>
      </c>
      <c r="I103" s="262"/>
    </row>
    <row r="104" spans="1:9" ht="15.75" customHeight="1">
      <c r="A104" s="319"/>
      <c r="B104" s="320"/>
      <c r="C104" s="321" t="s">
        <v>1186</v>
      </c>
      <c r="D104" s="322">
        <v>2391</v>
      </c>
      <c r="I104" s="262"/>
    </row>
    <row r="105" spans="1:9" ht="15.75" customHeight="1">
      <c r="A105" s="319"/>
      <c r="B105" s="320"/>
      <c r="C105" s="321" t="s">
        <v>1187</v>
      </c>
      <c r="D105" s="322">
        <v>3178</v>
      </c>
      <c r="I105" s="262"/>
    </row>
    <row r="106" spans="1:9" ht="15.75" customHeight="1">
      <c r="A106" s="319"/>
      <c r="B106" s="320"/>
      <c r="C106" s="321" t="s">
        <v>1188</v>
      </c>
      <c r="D106" s="322">
        <v>3179</v>
      </c>
      <c r="I106" s="262"/>
    </row>
    <row r="107" spans="1:9" ht="15.75" customHeight="1">
      <c r="A107" s="319"/>
      <c r="B107" s="320"/>
      <c r="C107" s="321" t="s">
        <v>1189</v>
      </c>
      <c r="D107" s="322">
        <v>1073742735</v>
      </c>
      <c r="I107" s="262"/>
    </row>
    <row r="108" spans="1:9" ht="15.75" customHeight="1">
      <c r="A108" s="319"/>
      <c r="B108" s="320"/>
      <c r="C108" s="321" t="s">
        <v>1190</v>
      </c>
      <c r="D108" s="322">
        <v>2392</v>
      </c>
      <c r="I108" s="262"/>
    </row>
    <row r="109" spans="1:9" ht="15.75" customHeight="1">
      <c r="A109" s="319"/>
      <c r="B109" s="320"/>
      <c r="C109" s="321" t="s">
        <v>1191</v>
      </c>
      <c r="D109" s="322">
        <v>2393</v>
      </c>
      <c r="I109" s="262"/>
    </row>
    <row r="110" spans="1:9" ht="15.75" customHeight="1">
      <c r="A110" s="319"/>
      <c r="B110" s="320"/>
      <c r="C110" s="321" t="s">
        <v>1192</v>
      </c>
      <c r="D110" s="322">
        <v>3176</v>
      </c>
      <c r="I110" s="262"/>
    </row>
    <row r="111" spans="1:9" ht="15.75" customHeight="1">
      <c r="A111" s="319"/>
      <c r="B111" s="320"/>
      <c r="C111" s="321" t="s">
        <v>1193</v>
      </c>
      <c r="D111" s="322">
        <v>3177</v>
      </c>
      <c r="I111" s="262"/>
    </row>
    <row r="112" spans="1:9" ht="15.75" customHeight="1">
      <c r="A112" s="319"/>
      <c r="B112" s="320"/>
      <c r="C112" s="321" t="s">
        <v>1194</v>
      </c>
      <c r="D112" s="322">
        <v>1073742798</v>
      </c>
      <c r="I112" s="262"/>
    </row>
    <row r="113" spans="1:9" ht="15.75" customHeight="1">
      <c r="A113" s="319"/>
      <c r="B113" s="320"/>
      <c r="C113" s="320" t="s">
        <v>1195</v>
      </c>
      <c r="D113" s="322"/>
      <c r="I113" s="262"/>
    </row>
    <row r="114" spans="1:9" ht="15.75" customHeight="1">
      <c r="A114" s="319"/>
      <c r="B114" s="320"/>
      <c r="C114" s="321" t="s">
        <v>1036</v>
      </c>
      <c r="D114" s="322"/>
      <c r="I114" s="262"/>
    </row>
    <row r="115" spans="1:9" ht="15.75" customHeight="1">
      <c r="A115" s="319"/>
      <c r="B115" s="320"/>
      <c r="C115" s="321" t="s">
        <v>1033</v>
      </c>
      <c r="D115" s="322"/>
      <c r="I115" s="262"/>
    </row>
    <row r="116" spans="1:9" ht="15.75" customHeight="1">
      <c r="A116" s="319"/>
      <c r="B116" s="320"/>
      <c r="C116" s="321" t="s">
        <v>1196</v>
      </c>
      <c r="D116" s="322"/>
      <c r="I116" s="262"/>
    </row>
    <row r="117" spans="1:9" ht="15.75" customHeight="1">
      <c r="A117" s="319"/>
      <c r="B117" s="320"/>
      <c r="C117" s="321" t="s">
        <v>1197</v>
      </c>
      <c r="D117" s="322"/>
      <c r="I117" s="262"/>
    </row>
    <row r="118" spans="1:9" ht="15.75" customHeight="1">
      <c r="A118" s="319"/>
      <c r="B118" s="320"/>
      <c r="C118" s="321" t="s">
        <v>1038</v>
      </c>
      <c r="D118" s="322"/>
      <c r="I118" s="262"/>
    </row>
    <row r="119" spans="1:9" ht="15.75" customHeight="1">
      <c r="A119" s="319"/>
      <c r="B119" s="320"/>
      <c r="C119" s="321" t="s">
        <v>1198</v>
      </c>
      <c r="D119" s="322"/>
      <c r="I119" s="262"/>
    </row>
    <row r="120" spans="1:9" ht="15.75" customHeight="1">
      <c r="A120" s="319"/>
      <c r="B120" s="323" t="s">
        <v>1199</v>
      </c>
      <c r="C120" s="324"/>
      <c r="D120" s="322"/>
      <c r="I120" s="262"/>
    </row>
    <row r="121" spans="1:9" ht="15.75" customHeight="1">
      <c r="A121" s="319"/>
      <c r="B121" s="320"/>
      <c r="C121" s="321" t="s">
        <v>1200</v>
      </c>
      <c r="D121" s="322">
        <v>3861</v>
      </c>
      <c r="I121" s="262"/>
    </row>
    <row r="122" spans="1:9" ht="15.75" customHeight="1">
      <c r="A122" s="319"/>
      <c r="B122" s="320"/>
      <c r="C122" s="321" t="s">
        <v>1201</v>
      </c>
      <c r="D122" s="322">
        <v>3862</v>
      </c>
      <c r="I122" s="262"/>
    </row>
    <row r="123" spans="1:9" ht="15.75" customHeight="1">
      <c r="A123" s="319"/>
      <c r="B123" s="320"/>
      <c r="C123" s="321" t="s">
        <v>1202</v>
      </c>
      <c r="D123" s="322">
        <v>3364</v>
      </c>
      <c r="I123" s="262"/>
    </row>
    <row r="124" spans="1:9" ht="15.75" customHeight="1">
      <c r="A124" s="319"/>
      <c r="B124" s="320"/>
      <c r="C124" s="321" t="s">
        <v>362</v>
      </c>
      <c r="D124" s="322">
        <v>2632</v>
      </c>
      <c r="I124" s="262"/>
    </row>
    <row r="125" spans="1:9" ht="15.75" customHeight="1">
      <c r="A125" s="319"/>
      <c r="B125" s="320"/>
      <c r="C125" s="321" t="s">
        <v>1203</v>
      </c>
      <c r="D125" s="322">
        <v>2634</v>
      </c>
      <c r="I125" s="262"/>
    </row>
    <row r="126" spans="1:9" ht="15.75" customHeight="1">
      <c r="A126" s="319"/>
      <c r="B126" s="323" t="s">
        <v>364</v>
      </c>
      <c r="C126" s="324"/>
      <c r="D126" s="322"/>
      <c r="I126" s="262"/>
    </row>
    <row r="127" spans="1:9" ht="15.75" customHeight="1">
      <c r="A127" s="319"/>
      <c r="B127" s="320"/>
      <c r="C127" s="321" t="s">
        <v>1204</v>
      </c>
      <c r="D127" s="322">
        <v>2137</v>
      </c>
      <c r="I127" s="262"/>
    </row>
    <row r="128" spans="1:9" ht="15.75" customHeight="1">
      <c r="A128" s="325"/>
      <c r="B128" s="326"/>
      <c r="C128" s="327" t="s">
        <v>1205</v>
      </c>
      <c r="D128" s="328">
        <v>2349</v>
      </c>
      <c r="I128" s="262"/>
    </row>
    <row r="129" spans="1:9" ht="15.75" customHeight="1">
      <c r="A129" s="325"/>
      <c r="B129" s="323" t="s">
        <v>1118</v>
      </c>
      <c r="C129" s="324"/>
      <c r="D129" s="328"/>
      <c r="I129" s="262"/>
    </row>
    <row r="130" spans="1:9" ht="15.75" customHeight="1">
      <c r="A130" s="325"/>
      <c r="B130" s="326"/>
      <c r="C130" s="327" t="s">
        <v>1206</v>
      </c>
      <c r="D130" s="328">
        <v>321</v>
      </c>
      <c r="I130" s="262"/>
    </row>
    <row r="131" spans="1:9" ht="15.75" customHeight="1">
      <c r="A131" s="325"/>
      <c r="B131" s="326"/>
      <c r="C131" s="327" t="s">
        <v>1207</v>
      </c>
      <c r="D131" s="328">
        <v>369</v>
      </c>
      <c r="I131" s="262"/>
    </row>
    <row r="132" spans="1:9" ht="15.75" customHeight="1">
      <c r="A132" s="325"/>
      <c r="B132" s="326"/>
      <c r="C132" s="327" t="s">
        <v>1007</v>
      </c>
      <c r="D132" s="328">
        <v>4514</v>
      </c>
      <c r="I132" s="262"/>
    </row>
    <row r="133" spans="1:9" ht="15.75" customHeight="1">
      <c r="A133" s="325"/>
      <c r="B133" s="326"/>
      <c r="C133" s="327" t="s">
        <v>1208</v>
      </c>
      <c r="D133" s="328">
        <v>378</v>
      </c>
      <c r="I133" s="262"/>
    </row>
    <row r="134" spans="1:9" ht="15.75" customHeight="1">
      <c r="A134" s="329"/>
      <c r="B134" s="330"/>
      <c r="C134" s="331" t="s">
        <v>1209</v>
      </c>
      <c r="D134" s="332">
        <v>2859</v>
      </c>
      <c r="I134" s="262"/>
    </row>
    <row r="135" spans="1:9" ht="15.75" customHeight="1">
      <c r="C135" s="262"/>
      <c r="I135" s="262"/>
    </row>
    <row r="136" spans="1:9" ht="15.75" customHeight="1">
      <c r="A136" s="333" t="s">
        <v>1210</v>
      </c>
      <c r="B136" s="334"/>
      <c r="C136" s="334"/>
      <c r="D136" s="335"/>
      <c r="I136" s="262"/>
    </row>
    <row r="137" spans="1:9" ht="15.75" customHeight="1">
      <c r="A137" s="336"/>
      <c r="B137" s="337" t="s">
        <v>1211</v>
      </c>
      <c r="C137" s="338"/>
      <c r="D137" s="339"/>
      <c r="I137" s="262"/>
    </row>
    <row r="138" spans="1:9" ht="15.75" customHeight="1">
      <c r="A138" s="336"/>
      <c r="B138" s="340"/>
      <c r="C138" s="341" t="s">
        <v>1212</v>
      </c>
      <c r="D138" s="339">
        <v>1</v>
      </c>
      <c r="I138" s="262"/>
    </row>
    <row r="139" spans="1:9" ht="15.75" customHeight="1">
      <c r="A139" s="336"/>
      <c r="B139" s="340"/>
      <c r="C139" s="341" t="s">
        <v>1213</v>
      </c>
      <c r="D139" s="339">
        <v>2030</v>
      </c>
      <c r="I139" s="262"/>
    </row>
    <row r="140" spans="1:9" ht="15.75" customHeight="1">
      <c r="A140" s="336"/>
      <c r="B140" s="340"/>
      <c r="C140" s="341" t="s">
        <v>1214</v>
      </c>
      <c r="D140" s="339">
        <v>146</v>
      </c>
      <c r="I140" s="262"/>
    </row>
    <row r="141" spans="1:9" ht="15.75" customHeight="1">
      <c r="A141" s="336"/>
      <c r="B141" s="340"/>
      <c r="C141" s="341" t="s">
        <v>1215</v>
      </c>
      <c r="D141" s="339">
        <v>2389</v>
      </c>
      <c r="I141" s="262"/>
    </row>
    <row r="142" spans="1:9" ht="15.75" customHeight="1">
      <c r="A142" s="336"/>
      <c r="B142" s="340"/>
      <c r="C142" s="341" t="s">
        <v>1216</v>
      </c>
      <c r="D142" s="339">
        <v>1073742775</v>
      </c>
      <c r="I142" s="262"/>
    </row>
    <row r="143" spans="1:9" ht="15.75" customHeight="1">
      <c r="A143" s="336"/>
      <c r="B143" s="340"/>
      <c r="C143" s="341" t="s">
        <v>1217</v>
      </c>
      <c r="D143" s="339">
        <v>2664</v>
      </c>
      <c r="I143" s="262"/>
    </row>
    <row r="144" spans="1:9" ht="15.75" customHeight="1">
      <c r="A144" s="336"/>
      <c r="B144" s="340"/>
      <c r="C144" s="341" t="s">
        <v>1218</v>
      </c>
      <c r="D144" s="339">
        <v>145</v>
      </c>
      <c r="I144" s="262"/>
    </row>
    <row r="145" spans="1:9" ht="15.75" customHeight="1">
      <c r="A145" s="336"/>
      <c r="B145" s="340"/>
      <c r="C145" s="341" t="s">
        <v>1219</v>
      </c>
      <c r="D145" s="339">
        <v>2055</v>
      </c>
      <c r="I145" s="262"/>
    </row>
    <row r="146" spans="1:9" ht="15.75" customHeight="1">
      <c r="A146" s="336"/>
      <c r="B146" s="340"/>
      <c r="C146" s="341" t="s">
        <v>1220</v>
      </c>
      <c r="D146" s="339">
        <v>340</v>
      </c>
      <c r="I146" s="262"/>
    </row>
    <row r="147" spans="1:9" ht="15.75" customHeight="1">
      <c r="A147" s="336"/>
      <c r="B147" s="340"/>
      <c r="C147" s="341" t="s">
        <v>1221</v>
      </c>
      <c r="D147" s="339">
        <v>1073743311</v>
      </c>
      <c r="I147" s="262"/>
    </row>
    <row r="148" spans="1:9" ht="15.75" customHeight="1">
      <c r="A148" s="336"/>
      <c r="B148" s="342" t="s">
        <v>1222</v>
      </c>
      <c r="C148" s="343"/>
      <c r="D148" s="344"/>
      <c r="I148" s="262"/>
    </row>
    <row r="149" spans="1:9" ht="15.75" customHeight="1">
      <c r="A149" s="336"/>
      <c r="B149" s="345"/>
      <c r="C149" s="346" t="s">
        <v>1223</v>
      </c>
      <c r="D149" s="344"/>
      <c r="I149" s="262"/>
    </row>
    <row r="150" spans="1:9" ht="15.75" customHeight="1">
      <c r="A150" s="336"/>
      <c r="B150" s="345"/>
      <c r="C150" s="347" t="s">
        <v>404</v>
      </c>
      <c r="D150" s="344">
        <v>26</v>
      </c>
      <c r="I150" s="262"/>
    </row>
    <row r="151" spans="1:9" ht="15.75" customHeight="1">
      <c r="A151" s="336"/>
      <c r="B151" s="345"/>
      <c r="C151" s="347" t="s">
        <v>1224</v>
      </c>
      <c r="D151" s="344">
        <v>2399</v>
      </c>
      <c r="I151" s="262"/>
    </row>
    <row r="152" spans="1:9" ht="15.75" customHeight="1">
      <c r="A152" s="336"/>
      <c r="B152" s="345"/>
      <c r="C152" s="347" t="s">
        <v>1225</v>
      </c>
      <c r="D152" s="344">
        <v>2575</v>
      </c>
      <c r="I152" s="262"/>
    </row>
    <row r="153" spans="1:9" ht="15.75" customHeight="1">
      <c r="A153" s="336"/>
      <c r="B153" s="345"/>
      <c r="C153" s="347" t="s">
        <v>1226</v>
      </c>
      <c r="D153" s="344">
        <v>6147</v>
      </c>
      <c r="I153" s="262"/>
    </row>
    <row r="154" spans="1:9" ht="15.75" customHeight="1">
      <c r="A154" s="336"/>
      <c r="B154" s="345"/>
      <c r="C154" s="347" t="s">
        <v>1227</v>
      </c>
      <c r="D154" s="344">
        <v>2576</v>
      </c>
      <c r="I154" s="262"/>
    </row>
    <row r="155" spans="1:9" ht="15.75" customHeight="1">
      <c r="A155" s="336"/>
      <c r="B155" s="345"/>
      <c r="C155" s="347" t="s">
        <v>1228</v>
      </c>
      <c r="D155" s="344">
        <v>1073743569</v>
      </c>
      <c r="I155" s="262"/>
    </row>
    <row r="156" spans="1:9" ht="15.75" customHeight="1">
      <c r="A156" s="336"/>
      <c r="B156" s="345"/>
      <c r="C156" s="348" t="s">
        <v>1229</v>
      </c>
      <c r="D156" s="344"/>
      <c r="I156" s="262"/>
    </row>
    <row r="157" spans="1:9" ht="15.75" customHeight="1">
      <c r="A157" s="336"/>
      <c r="B157" s="345"/>
      <c r="C157" s="347" t="s">
        <v>1230</v>
      </c>
      <c r="D157" s="344">
        <v>2397</v>
      </c>
      <c r="I157" s="262"/>
    </row>
    <row r="158" spans="1:9" ht="15.75" customHeight="1">
      <c r="A158" s="336"/>
      <c r="B158" s="345"/>
      <c r="C158" s="347" t="s">
        <v>1231</v>
      </c>
      <c r="D158" s="344">
        <v>2396</v>
      </c>
      <c r="I158" s="262"/>
    </row>
    <row r="159" spans="1:9" ht="15.75" customHeight="1">
      <c r="A159" s="336"/>
      <c r="B159" s="345"/>
      <c r="C159" s="347" t="s">
        <v>1232</v>
      </c>
      <c r="D159" s="344">
        <v>2398</v>
      </c>
      <c r="I159" s="262"/>
    </row>
    <row r="160" spans="1:9" ht="15.75" customHeight="1">
      <c r="A160" s="336"/>
      <c r="B160" s="345"/>
      <c r="C160" s="348" t="s">
        <v>1233</v>
      </c>
      <c r="D160" s="344"/>
      <c r="I160" s="262"/>
    </row>
    <row r="161" spans="1:9" ht="15.75" customHeight="1">
      <c r="A161" s="336"/>
      <c r="B161" s="345"/>
      <c r="C161" s="347" t="s">
        <v>1234</v>
      </c>
      <c r="D161" s="344">
        <v>2806</v>
      </c>
      <c r="I161" s="262"/>
    </row>
    <row r="162" spans="1:9" ht="15.75" customHeight="1">
      <c r="A162" s="336"/>
      <c r="B162" s="345"/>
      <c r="C162" s="347" t="s">
        <v>1235</v>
      </c>
      <c r="D162" s="344">
        <v>2807</v>
      </c>
      <c r="I162" s="262"/>
    </row>
    <row r="163" spans="1:9" ht="15.75" customHeight="1">
      <c r="A163" s="336"/>
      <c r="B163" s="345"/>
      <c r="C163" s="348" t="s">
        <v>1236</v>
      </c>
      <c r="D163" s="344"/>
      <c r="I163" s="262"/>
    </row>
    <row r="164" spans="1:9" ht="15.75" customHeight="1">
      <c r="A164" s="336"/>
      <c r="B164" s="345"/>
      <c r="C164" s="347" t="s">
        <v>1185</v>
      </c>
      <c r="D164" s="344">
        <v>2403</v>
      </c>
      <c r="I164" s="262"/>
    </row>
    <row r="165" spans="1:9" ht="15.75" customHeight="1">
      <c r="A165" s="336"/>
      <c r="B165" s="345"/>
      <c r="C165" s="347" t="s">
        <v>1186</v>
      </c>
      <c r="D165" s="344">
        <v>2404</v>
      </c>
      <c r="I165" s="262"/>
    </row>
    <row r="166" spans="1:9" ht="15.75" customHeight="1">
      <c r="A166" s="336"/>
      <c r="B166" s="345"/>
      <c r="C166" s="347" t="s">
        <v>1187</v>
      </c>
      <c r="D166" s="344">
        <v>3190</v>
      </c>
      <c r="I166" s="262"/>
    </row>
    <row r="167" spans="1:9" ht="15.75" customHeight="1">
      <c r="A167" s="336"/>
      <c r="B167" s="345"/>
      <c r="C167" s="347" t="s">
        <v>1188</v>
      </c>
      <c r="D167" s="344">
        <v>3191</v>
      </c>
      <c r="I167" s="262"/>
    </row>
    <row r="168" spans="1:9" ht="15.75" customHeight="1">
      <c r="A168" s="336"/>
      <c r="B168" s="345"/>
      <c r="C168" s="347" t="s">
        <v>1189</v>
      </c>
      <c r="D168" s="344">
        <v>1073742826</v>
      </c>
      <c r="I168" s="262"/>
    </row>
    <row r="169" spans="1:9" ht="15.75" customHeight="1">
      <c r="A169" s="336"/>
      <c r="B169" s="345"/>
      <c r="C169" s="347" t="s">
        <v>1190</v>
      </c>
      <c r="D169" s="344">
        <v>2405</v>
      </c>
      <c r="I169" s="262"/>
    </row>
    <row r="170" spans="1:9" ht="15.75" customHeight="1">
      <c r="A170" s="336"/>
      <c r="B170" s="345"/>
      <c r="C170" s="347" t="s">
        <v>1191</v>
      </c>
      <c r="D170" s="344">
        <v>2406</v>
      </c>
      <c r="I170" s="262"/>
    </row>
    <row r="171" spans="1:9" ht="15.75" customHeight="1">
      <c r="A171" s="336"/>
      <c r="B171" s="345"/>
      <c r="C171" s="347" t="s">
        <v>1192</v>
      </c>
      <c r="D171" s="344">
        <v>3188</v>
      </c>
      <c r="I171" s="262"/>
    </row>
    <row r="172" spans="1:9" ht="15.75" customHeight="1">
      <c r="A172" s="336"/>
      <c r="B172" s="345"/>
      <c r="C172" s="347" t="s">
        <v>1193</v>
      </c>
      <c r="D172" s="344">
        <v>3189</v>
      </c>
      <c r="I172" s="262"/>
    </row>
    <row r="173" spans="1:9" ht="15.75" customHeight="1">
      <c r="A173" s="336"/>
      <c r="B173" s="349"/>
      <c r="C173" s="347" t="s">
        <v>1237</v>
      </c>
      <c r="D173" s="344">
        <v>1073742827</v>
      </c>
      <c r="I173" s="262"/>
    </row>
    <row r="174" spans="1:9" ht="15.75" customHeight="1">
      <c r="A174" s="336"/>
      <c r="B174" s="350" t="s">
        <v>1238</v>
      </c>
      <c r="C174" s="351"/>
      <c r="D174" s="352"/>
      <c r="I174" s="262"/>
    </row>
    <row r="175" spans="1:9" ht="15.75" customHeight="1">
      <c r="A175" s="336"/>
      <c r="B175" s="353"/>
      <c r="C175" s="354" t="s">
        <v>413</v>
      </c>
      <c r="D175" s="352">
        <v>2158</v>
      </c>
      <c r="I175" s="262"/>
    </row>
    <row r="176" spans="1:9" ht="15.75" customHeight="1">
      <c r="A176" s="336"/>
      <c r="B176" s="353"/>
      <c r="C176" s="354" t="s">
        <v>944</v>
      </c>
      <c r="D176" s="352">
        <v>312</v>
      </c>
      <c r="I176" s="262"/>
    </row>
    <row r="177" spans="1:9" ht="15.75" customHeight="1">
      <c r="A177" s="336"/>
      <c r="B177" s="353"/>
      <c r="C177" s="354" t="s">
        <v>1239</v>
      </c>
      <c r="D177" s="352">
        <v>2379</v>
      </c>
      <c r="I177" s="262"/>
    </row>
    <row r="178" spans="1:9" ht="15.75" customHeight="1">
      <c r="A178" s="336"/>
      <c r="B178" s="353"/>
      <c r="C178" s="354" t="s">
        <v>991</v>
      </c>
      <c r="D178" s="352">
        <v>130</v>
      </c>
      <c r="I178" s="262"/>
    </row>
    <row r="179" spans="1:9" ht="15.75" customHeight="1">
      <c r="A179" s="336"/>
      <c r="B179" s="353"/>
      <c r="C179" s="354" t="s">
        <v>1240</v>
      </c>
      <c r="D179" s="352">
        <v>2059</v>
      </c>
      <c r="I179" s="262"/>
    </row>
    <row r="180" spans="1:9" ht="15.75" customHeight="1">
      <c r="A180" s="336"/>
      <c r="B180" s="353"/>
      <c r="C180" s="354" t="s">
        <v>416</v>
      </c>
      <c r="D180" s="352">
        <v>2378</v>
      </c>
      <c r="I180" s="262"/>
    </row>
    <row r="181" spans="1:9" ht="15.75" customHeight="1">
      <c r="A181" s="336"/>
      <c r="B181" s="353"/>
      <c r="C181" s="354" t="s">
        <v>1241</v>
      </c>
      <c r="D181" s="352">
        <v>1073743291</v>
      </c>
      <c r="I181" s="262"/>
    </row>
    <row r="182" spans="1:9" ht="15.75" customHeight="1">
      <c r="A182" s="336"/>
      <c r="B182" s="353"/>
      <c r="C182" s="354" t="s">
        <v>418</v>
      </c>
      <c r="D182" s="352">
        <v>2381</v>
      </c>
      <c r="I182" s="262"/>
    </row>
    <row r="183" spans="1:9" ht="15.75" customHeight="1">
      <c r="A183" s="336"/>
      <c r="B183" s="353"/>
      <c r="C183" s="354" t="s">
        <v>419</v>
      </c>
      <c r="D183" s="352">
        <v>2058</v>
      </c>
      <c r="I183" s="262"/>
    </row>
    <row r="184" spans="1:9" ht="15.75" customHeight="1">
      <c r="A184" s="336"/>
      <c r="B184" s="353"/>
      <c r="C184" s="354" t="s">
        <v>1242</v>
      </c>
      <c r="D184" s="352">
        <v>1073743289</v>
      </c>
      <c r="I184" s="262"/>
    </row>
    <row r="185" spans="1:9" ht="15.75" customHeight="1">
      <c r="A185" s="336"/>
      <c r="B185" s="353"/>
      <c r="C185" s="354" t="s">
        <v>1243</v>
      </c>
      <c r="D185" s="352">
        <v>132</v>
      </c>
      <c r="I185" s="262"/>
    </row>
    <row r="186" spans="1:9" ht="15.75" customHeight="1">
      <c r="A186" s="336"/>
      <c r="B186" s="353"/>
      <c r="C186" s="354" t="s">
        <v>1244</v>
      </c>
      <c r="D186" s="352">
        <v>399</v>
      </c>
      <c r="I186" s="262"/>
    </row>
    <row r="187" spans="1:9" ht="15.75" customHeight="1">
      <c r="A187" s="336"/>
      <c r="B187" s="355" t="s">
        <v>1245</v>
      </c>
      <c r="C187" s="356"/>
      <c r="D187" s="357"/>
      <c r="I187" s="262"/>
    </row>
    <row r="188" spans="1:9" ht="15.75" customHeight="1">
      <c r="A188" s="336"/>
      <c r="B188" s="358"/>
      <c r="C188" s="358" t="s">
        <v>421</v>
      </c>
      <c r="D188" s="357">
        <v>141</v>
      </c>
      <c r="I188" s="262"/>
    </row>
    <row r="189" spans="1:9" ht="15.75" customHeight="1">
      <c r="A189" s="336"/>
      <c r="B189" s="358"/>
      <c r="C189" s="359" t="s">
        <v>422</v>
      </c>
      <c r="D189" s="357"/>
      <c r="I189" s="262"/>
    </row>
    <row r="190" spans="1:9" ht="15.75" customHeight="1">
      <c r="A190" s="336"/>
      <c r="B190" s="358"/>
      <c r="C190" s="358" t="s">
        <v>1246</v>
      </c>
      <c r="D190" s="357">
        <v>2166</v>
      </c>
      <c r="I190" s="262"/>
    </row>
    <row r="191" spans="1:9" ht="15.75" customHeight="1">
      <c r="A191" s="336"/>
      <c r="B191" s="358"/>
      <c r="C191" s="358" t="s">
        <v>1247</v>
      </c>
      <c r="D191" s="357">
        <v>2183</v>
      </c>
      <c r="I191" s="262"/>
    </row>
    <row r="192" spans="1:9" ht="15.75" customHeight="1">
      <c r="A192" s="336"/>
      <c r="B192" s="358"/>
      <c r="C192" s="358" t="s">
        <v>1248</v>
      </c>
      <c r="D192" s="357">
        <v>2170</v>
      </c>
      <c r="I192" s="262"/>
    </row>
    <row r="193" spans="1:9" ht="15.75" customHeight="1">
      <c r="A193" s="336"/>
      <c r="B193" s="358"/>
      <c r="C193" s="360" t="s">
        <v>1249</v>
      </c>
      <c r="D193" s="357">
        <v>3858</v>
      </c>
      <c r="I193" s="262"/>
    </row>
    <row r="194" spans="1:9" ht="15.75" customHeight="1">
      <c r="A194" s="336"/>
      <c r="B194" s="358"/>
      <c r="C194" s="359" t="s">
        <v>1250</v>
      </c>
      <c r="D194" s="357"/>
      <c r="I194" s="262"/>
    </row>
    <row r="195" spans="1:9" ht="15.75" customHeight="1">
      <c r="A195" s="336"/>
      <c r="B195" s="358"/>
      <c r="C195" s="360" t="s">
        <v>1251</v>
      </c>
      <c r="D195" s="357">
        <v>3501</v>
      </c>
      <c r="I195" s="262"/>
    </row>
    <row r="196" spans="1:9" ht="15.75" customHeight="1">
      <c r="A196" s="336"/>
      <c r="B196" s="358"/>
      <c r="C196" s="360" t="s">
        <v>1252</v>
      </c>
      <c r="D196" s="357">
        <v>148</v>
      </c>
      <c r="I196" s="262"/>
    </row>
    <row r="197" spans="1:9" ht="15.75" customHeight="1">
      <c r="A197" s="336"/>
      <c r="B197" s="358"/>
      <c r="C197" s="359" t="s">
        <v>1253</v>
      </c>
      <c r="D197" s="357"/>
      <c r="I197" s="262"/>
    </row>
    <row r="198" spans="1:9" ht="15.75" customHeight="1">
      <c r="A198" s="336"/>
      <c r="B198" s="358"/>
      <c r="C198" s="360" t="s">
        <v>1029</v>
      </c>
      <c r="D198" s="357">
        <v>144</v>
      </c>
      <c r="I198" s="262"/>
    </row>
    <row r="199" spans="1:9" ht="15.75" customHeight="1">
      <c r="A199" s="336"/>
      <c r="B199" s="358"/>
      <c r="C199" s="360" t="s">
        <v>1032</v>
      </c>
      <c r="D199" s="357">
        <v>2180</v>
      </c>
      <c r="I199" s="262"/>
    </row>
    <row r="200" spans="1:9" ht="15.75" customHeight="1">
      <c r="A200" s="336"/>
      <c r="B200" s="361" t="s">
        <v>1254</v>
      </c>
      <c r="C200" s="362"/>
      <c r="D200" s="363"/>
      <c r="E200" t="s">
        <v>1174</v>
      </c>
      <c r="F200" t="s">
        <v>1176</v>
      </c>
      <c r="I200" s="262"/>
    </row>
    <row r="201" spans="1:9" ht="15.75" customHeight="1">
      <c r="A201" s="336"/>
      <c r="B201" s="364"/>
      <c r="C201" s="364" t="s">
        <v>1255</v>
      </c>
      <c r="D201" s="363">
        <v>2045</v>
      </c>
      <c r="I201" s="262"/>
    </row>
    <row r="202" spans="1:9" ht="15.75" customHeight="1">
      <c r="A202" s="336"/>
      <c r="B202" s="364"/>
      <c r="C202" s="365" t="s">
        <v>1256</v>
      </c>
      <c r="D202" s="363">
        <v>4951</v>
      </c>
      <c r="I202" s="262"/>
    </row>
    <row r="203" spans="1:9" ht="15.75" customHeight="1">
      <c r="A203" s="336"/>
      <c r="B203" s="364"/>
      <c r="C203" s="365" t="s">
        <v>1023</v>
      </c>
      <c r="D203" s="363">
        <v>4950</v>
      </c>
      <c r="E203">
        <v>2630</v>
      </c>
      <c r="F203">
        <v>2631</v>
      </c>
      <c r="I203" s="262"/>
    </row>
    <row r="204" spans="1:9" ht="15.75" customHeight="1">
      <c r="A204" s="336"/>
      <c r="B204" s="364"/>
      <c r="C204" s="365" t="s">
        <v>1032</v>
      </c>
      <c r="D204" s="363" t="s">
        <v>289</v>
      </c>
      <c r="I204" s="262"/>
    </row>
    <row r="205" spans="1:9" ht="15.75" customHeight="1">
      <c r="A205" s="336"/>
      <c r="B205" s="364"/>
      <c r="C205" s="365" t="s">
        <v>1257</v>
      </c>
      <c r="D205" s="363">
        <v>2545</v>
      </c>
      <c r="I205" s="262"/>
    </row>
    <row r="206" spans="1:9" ht="15.75" customHeight="1">
      <c r="A206" s="336"/>
      <c r="B206" s="364"/>
      <c r="C206" s="365" t="s">
        <v>1258</v>
      </c>
      <c r="D206" s="363">
        <v>2044</v>
      </c>
      <c r="I206" s="262"/>
    </row>
    <row r="207" spans="1:9" ht="15.75" customHeight="1">
      <c r="A207" s="336"/>
      <c r="B207" s="364"/>
      <c r="C207" s="365" t="s">
        <v>1256</v>
      </c>
      <c r="D207" s="363">
        <v>1073742815</v>
      </c>
      <c r="I207" s="262"/>
    </row>
    <row r="208" spans="1:9" ht="15.75" customHeight="1">
      <c r="A208" s="336"/>
      <c r="B208" s="364"/>
      <c r="C208" s="365" t="s">
        <v>1023</v>
      </c>
      <c r="D208" s="363">
        <v>1073742816</v>
      </c>
      <c r="E208">
        <v>2653</v>
      </c>
      <c r="F208">
        <v>2655</v>
      </c>
      <c r="I208" s="262"/>
    </row>
    <row r="209" spans="1:9" ht="15.75" customHeight="1">
      <c r="A209" s="336"/>
      <c r="B209" s="364"/>
      <c r="C209" s="365" t="s">
        <v>1032</v>
      </c>
      <c r="D209" s="363" t="s">
        <v>289</v>
      </c>
      <c r="I209" s="262"/>
    </row>
    <row r="210" spans="1:9" ht="15.75" customHeight="1">
      <c r="A210" s="336"/>
      <c r="B210" s="364"/>
      <c r="C210" s="365" t="s">
        <v>1259</v>
      </c>
      <c r="D210" s="363">
        <v>2544</v>
      </c>
      <c r="I210" s="262"/>
    </row>
    <row r="211" spans="1:9" ht="15.75" customHeight="1">
      <c r="A211" s="336"/>
      <c r="B211" s="364"/>
      <c r="C211" s="365" t="s">
        <v>435</v>
      </c>
      <c r="D211" s="363">
        <v>2038</v>
      </c>
      <c r="I211" s="262"/>
    </row>
    <row r="212" spans="1:9" ht="15.75" customHeight="1">
      <c r="A212" s="336"/>
      <c r="B212" s="366" t="s">
        <v>1260</v>
      </c>
      <c r="C212" s="367"/>
      <c r="D212" s="368"/>
      <c r="I212" s="262"/>
    </row>
    <row r="213" spans="1:9" ht="15.75" customHeight="1">
      <c r="A213" s="336"/>
      <c r="B213" s="369"/>
      <c r="C213" s="370" t="s">
        <v>1261</v>
      </c>
      <c r="D213" s="368">
        <v>4954</v>
      </c>
      <c r="I213" s="262"/>
    </row>
    <row r="214" spans="1:9" ht="15.75" customHeight="1">
      <c r="A214" s="336"/>
      <c r="B214" s="369"/>
      <c r="C214" s="370" t="s">
        <v>1262</v>
      </c>
      <c r="D214" s="368">
        <v>4955</v>
      </c>
      <c r="E214" s="371" t="s">
        <v>1071</v>
      </c>
      <c r="I214" s="262"/>
    </row>
    <row r="215" spans="1:9" ht="15.75" customHeight="1">
      <c r="A215" s="336"/>
      <c r="B215" s="369"/>
      <c r="C215" s="370" t="s">
        <v>387</v>
      </c>
      <c r="D215" s="368">
        <v>2370</v>
      </c>
      <c r="I215" s="262"/>
    </row>
    <row r="216" spans="1:9" ht="15.75" customHeight="1">
      <c r="A216" s="336"/>
      <c r="B216" s="369"/>
      <c r="C216" s="370" t="s">
        <v>1263</v>
      </c>
      <c r="D216" s="368">
        <v>2037</v>
      </c>
      <c r="I216" s="262"/>
    </row>
    <row r="217" spans="1:9" ht="15.75" customHeight="1">
      <c r="A217" s="336"/>
      <c r="B217" s="369"/>
      <c r="C217" s="370" t="s">
        <v>388</v>
      </c>
      <c r="D217" s="368">
        <v>3857</v>
      </c>
      <c r="F217" t="s">
        <v>390</v>
      </c>
      <c r="I217" s="262"/>
    </row>
    <row r="218" spans="1:9" ht="15.75" customHeight="1">
      <c r="A218" s="336"/>
      <c r="B218" s="369"/>
      <c r="C218" s="369" t="s">
        <v>1264</v>
      </c>
      <c r="D218" s="368">
        <v>4118</v>
      </c>
      <c r="F218" t="s">
        <v>872</v>
      </c>
      <c r="I218" s="262"/>
    </row>
    <row r="219" spans="1:9" ht="15.75" customHeight="1">
      <c r="A219" s="336"/>
      <c r="B219" s="369"/>
      <c r="C219" s="370" t="s">
        <v>1265</v>
      </c>
      <c r="D219" s="368">
        <v>4296</v>
      </c>
      <c r="F219" t="s">
        <v>971</v>
      </c>
      <c r="I219" s="262"/>
    </row>
    <row r="220" spans="1:9" ht="15.75" customHeight="1">
      <c r="A220" s="336"/>
      <c r="B220" s="369"/>
      <c r="C220" s="370" t="s">
        <v>872</v>
      </c>
      <c r="D220" s="368">
        <v>318</v>
      </c>
      <c r="F220" t="s">
        <v>951</v>
      </c>
      <c r="I220" s="262"/>
    </row>
    <row r="221" spans="1:9" ht="15.75" customHeight="1">
      <c r="A221" s="336"/>
      <c r="B221" s="369"/>
      <c r="C221" s="370" t="s">
        <v>1266</v>
      </c>
      <c r="D221" s="368">
        <v>3779</v>
      </c>
      <c r="I221" s="262"/>
    </row>
    <row r="222" spans="1:9" ht="15.75" customHeight="1">
      <c r="A222" s="336"/>
      <c r="B222" s="369"/>
      <c r="C222" s="370" t="s">
        <v>971</v>
      </c>
      <c r="D222" s="368">
        <v>2032</v>
      </c>
      <c r="I222" s="262"/>
    </row>
    <row r="223" spans="1:9" ht="15.75" customHeight="1">
      <c r="A223" s="336"/>
      <c r="B223" s="369"/>
      <c r="C223" s="370" t="s">
        <v>1267</v>
      </c>
      <c r="D223" s="368">
        <v>4298</v>
      </c>
      <c r="I223" s="262"/>
    </row>
    <row r="224" spans="1:9" ht="15.75" customHeight="1">
      <c r="A224" s="336"/>
      <c r="B224" s="369"/>
      <c r="C224" s="370" t="s">
        <v>951</v>
      </c>
      <c r="D224" s="368">
        <v>388</v>
      </c>
      <c r="I224" s="262"/>
    </row>
    <row r="225" spans="1:9" ht="15.75" customHeight="1">
      <c r="A225" s="336"/>
      <c r="B225" s="369"/>
      <c r="C225" s="370" t="s">
        <v>1268</v>
      </c>
      <c r="D225" s="368">
        <v>4297</v>
      </c>
      <c r="I225" s="262"/>
    </row>
    <row r="226" spans="1:9" ht="15.75" customHeight="1">
      <c r="A226" s="336"/>
      <c r="B226" s="369"/>
      <c r="C226" s="370" t="s">
        <v>1269</v>
      </c>
      <c r="D226" s="368">
        <v>4092</v>
      </c>
      <c r="I226" s="262"/>
    </row>
    <row r="227" spans="1:9" ht="15.75" customHeight="1">
      <c r="A227" s="336"/>
      <c r="B227" s="369"/>
      <c r="C227" s="370" t="s">
        <v>1270</v>
      </c>
      <c r="D227" s="368">
        <v>4093</v>
      </c>
      <c r="I227" s="262"/>
    </row>
    <row r="228" spans="1:9" ht="15.75" customHeight="1">
      <c r="A228" s="336"/>
      <c r="B228" s="369"/>
      <c r="C228" s="372" t="s">
        <v>1271</v>
      </c>
      <c r="D228" s="368"/>
      <c r="I228" s="262"/>
    </row>
    <row r="229" spans="1:9" ht="15.75" customHeight="1">
      <c r="A229" s="373"/>
      <c r="B229" s="374"/>
      <c r="C229" s="375" t="s">
        <v>1272</v>
      </c>
      <c r="D229" s="368">
        <v>1073742755</v>
      </c>
      <c r="F229" t="s">
        <v>1273</v>
      </c>
      <c r="I229" s="262"/>
    </row>
    <row r="230" spans="1:9" ht="15.75" customHeight="1">
      <c r="A230" s="336"/>
      <c r="B230" s="369"/>
      <c r="C230" s="375" t="s">
        <v>852</v>
      </c>
      <c r="D230" s="368">
        <v>1073742605</v>
      </c>
      <c r="F230" t="s">
        <v>1274</v>
      </c>
      <c r="I230" s="262"/>
    </row>
    <row r="231" spans="1:9" ht="15.75" customHeight="1">
      <c r="A231" s="336"/>
      <c r="B231" s="369"/>
      <c r="C231" s="375" t="s">
        <v>861</v>
      </c>
      <c r="D231" s="368">
        <v>4128</v>
      </c>
      <c r="F231" t="s">
        <v>1275</v>
      </c>
      <c r="I231" s="262"/>
    </row>
    <row r="232" spans="1:9" ht="15.75" customHeight="1">
      <c r="A232" s="336"/>
      <c r="B232" s="369"/>
      <c r="C232" s="375" t="s">
        <v>871</v>
      </c>
      <c r="D232" s="368">
        <v>1073742606</v>
      </c>
      <c r="F232" t="s">
        <v>1276</v>
      </c>
      <c r="I232" s="262"/>
    </row>
    <row r="233" spans="1:9" ht="15.75" customHeight="1">
      <c r="A233" s="336"/>
      <c r="B233" s="369"/>
      <c r="C233" s="375" t="s">
        <v>880</v>
      </c>
      <c r="D233" s="368">
        <v>4134</v>
      </c>
      <c r="F233" t="s">
        <v>1277</v>
      </c>
      <c r="I233" s="262"/>
    </row>
    <row r="234" spans="1:9" ht="15.75" customHeight="1">
      <c r="A234" s="336"/>
      <c r="B234" s="369"/>
      <c r="C234" s="375" t="s">
        <v>888</v>
      </c>
      <c r="D234" s="368">
        <v>4146</v>
      </c>
      <c r="F234" t="s">
        <v>1278</v>
      </c>
      <c r="I234" s="376"/>
    </row>
    <row r="235" spans="1:9" ht="15.75" customHeight="1">
      <c r="A235" s="336"/>
      <c r="B235" s="369"/>
      <c r="C235" s="375" t="s">
        <v>1279</v>
      </c>
      <c r="D235" s="368">
        <v>4151</v>
      </c>
      <c r="F235" t="s">
        <v>1280</v>
      </c>
      <c r="H235" s="377"/>
      <c r="I235" s="377"/>
    </row>
    <row r="236" spans="1:9" ht="15.75" customHeight="1">
      <c r="A236" s="336"/>
      <c r="B236" s="369"/>
      <c r="C236" s="375" t="s">
        <v>895</v>
      </c>
      <c r="D236" s="368">
        <v>4185</v>
      </c>
      <c r="F236" t="s">
        <v>1281</v>
      </c>
      <c r="H236" s="378"/>
      <c r="I236" s="262"/>
    </row>
    <row r="237" spans="1:9" ht="15.75" customHeight="1">
      <c r="A237" s="336"/>
      <c r="B237" s="369"/>
      <c r="C237" s="375" t="s">
        <v>903</v>
      </c>
      <c r="D237" s="368">
        <v>4186</v>
      </c>
      <c r="F237" t="s">
        <v>1282</v>
      </c>
      <c r="I237" s="262"/>
    </row>
    <row r="238" spans="1:9" ht="15.75" customHeight="1">
      <c r="A238" s="336"/>
      <c r="B238" s="369"/>
      <c r="C238" s="375" t="s">
        <v>910</v>
      </c>
      <c r="D238" s="368">
        <v>1073742607</v>
      </c>
      <c r="I238" s="262"/>
    </row>
    <row r="239" spans="1:9" ht="15.75" customHeight="1">
      <c r="A239" s="336"/>
      <c r="B239" s="369"/>
      <c r="C239" s="375" t="s">
        <v>917</v>
      </c>
      <c r="D239" s="368">
        <v>1073742608</v>
      </c>
      <c r="I239" s="262"/>
    </row>
    <row r="240" spans="1:9" ht="15.75" customHeight="1">
      <c r="A240" s="336"/>
      <c r="B240" s="369"/>
      <c r="C240" s="375" t="s">
        <v>923</v>
      </c>
      <c r="D240" s="368">
        <v>1073742609</v>
      </c>
      <c r="I240" s="262"/>
    </row>
    <row r="241" spans="1:9" ht="15.75" customHeight="1">
      <c r="A241" s="336"/>
      <c r="B241" s="369"/>
      <c r="C241" s="375" t="s">
        <v>930</v>
      </c>
      <c r="D241" s="368">
        <v>4211</v>
      </c>
      <c r="I241" s="262"/>
    </row>
    <row r="242" spans="1:9" ht="15.75" customHeight="1">
      <c r="A242" s="336"/>
      <c r="B242" s="369"/>
      <c r="C242" s="375" t="s">
        <v>937</v>
      </c>
      <c r="D242" s="368">
        <v>1073742610</v>
      </c>
      <c r="I242" s="262"/>
    </row>
    <row r="243" spans="1:9" ht="15.75" customHeight="1">
      <c r="A243" s="336"/>
      <c r="B243" s="369"/>
      <c r="C243" s="375" t="s">
        <v>943</v>
      </c>
      <c r="D243" s="368">
        <v>4219</v>
      </c>
      <c r="I243" s="262"/>
    </row>
    <row r="244" spans="1:9" ht="15.75" customHeight="1">
      <c r="A244" s="336"/>
      <c r="B244" s="369"/>
      <c r="C244" s="375" t="s">
        <v>963</v>
      </c>
      <c r="D244" s="368">
        <v>4101</v>
      </c>
      <c r="I244" s="262"/>
    </row>
    <row r="245" spans="1:9" ht="15.75" customHeight="1">
      <c r="A245" s="336"/>
      <c r="B245" s="369"/>
      <c r="C245" s="375" t="s">
        <v>970</v>
      </c>
      <c r="D245" s="368">
        <v>1073742611</v>
      </c>
      <c r="I245" s="262"/>
    </row>
    <row r="246" spans="1:9" ht="15.75" customHeight="1">
      <c r="A246" s="336"/>
      <c r="B246" s="369"/>
      <c r="C246" s="375" t="s">
        <v>1283</v>
      </c>
      <c r="D246" s="368">
        <v>1073742612</v>
      </c>
      <c r="I246" s="262"/>
    </row>
    <row r="247" spans="1:9" ht="15.75" customHeight="1">
      <c r="A247" s="336"/>
      <c r="B247" s="369"/>
      <c r="C247" s="375" t="s">
        <v>1284</v>
      </c>
      <c r="D247" s="368">
        <v>4105</v>
      </c>
      <c r="I247" s="262"/>
    </row>
    <row r="248" spans="1:9" ht="15.75" customHeight="1">
      <c r="A248" s="336"/>
      <c r="B248" s="369"/>
      <c r="C248" s="375" t="s">
        <v>1285</v>
      </c>
      <c r="D248" s="368">
        <v>1073742613</v>
      </c>
      <c r="I248" s="262"/>
    </row>
    <row r="249" spans="1:9" ht="15.75" customHeight="1">
      <c r="A249" s="336"/>
      <c r="B249" s="369"/>
      <c r="C249" s="375" t="s">
        <v>994</v>
      </c>
      <c r="D249" s="368">
        <v>4230</v>
      </c>
      <c r="I249" s="262"/>
    </row>
    <row r="250" spans="1:9" ht="15.75" customHeight="1">
      <c r="A250" s="336"/>
      <c r="B250" s="369"/>
      <c r="C250" s="375" t="s">
        <v>998</v>
      </c>
      <c r="D250" s="368">
        <v>1073742614</v>
      </c>
      <c r="I250" s="262"/>
    </row>
    <row r="251" spans="1:9" ht="15.75" customHeight="1">
      <c r="A251" s="336"/>
      <c r="B251" s="369"/>
      <c r="C251" s="375" t="s">
        <v>1002</v>
      </c>
      <c r="D251" s="368">
        <v>4306</v>
      </c>
      <c r="I251" s="262"/>
    </row>
    <row r="252" spans="1:9" ht="15.75" customHeight="1">
      <c r="A252" s="336"/>
      <c r="B252" s="369"/>
      <c r="C252" s="375" t="s">
        <v>1006</v>
      </c>
      <c r="D252" s="368">
        <v>4309</v>
      </c>
      <c r="I252" s="262"/>
    </row>
    <row r="253" spans="1:9" ht="15.75" customHeight="1">
      <c r="A253" s="336"/>
      <c r="B253" s="369"/>
      <c r="C253" s="375" t="s">
        <v>1010</v>
      </c>
      <c r="D253" s="368">
        <v>1073742615</v>
      </c>
      <c r="I253" s="262"/>
    </row>
    <row r="254" spans="1:9" ht="15.75" customHeight="1">
      <c r="A254" s="336"/>
      <c r="B254" s="369"/>
      <c r="C254" s="375" t="s">
        <v>1015</v>
      </c>
      <c r="D254" s="368">
        <v>1073742616</v>
      </c>
      <c r="I254" s="262"/>
    </row>
    <row r="255" spans="1:9" ht="15.75" customHeight="1">
      <c r="A255" s="379"/>
      <c r="B255" s="380"/>
      <c r="C255" s="381" t="s">
        <v>1286</v>
      </c>
      <c r="D255" s="382">
        <v>4340</v>
      </c>
      <c r="I255" s="262"/>
    </row>
    <row r="256" spans="1:9" ht="15.75" customHeight="1">
      <c r="C256" s="264"/>
      <c r="I256" s="262"/>
    </row>
    <row r="257" spans="1:9" ht="15.75" customHeight="1">
      <c r="A257" s="383" t="s">
        <v>1287</v>
      </c>
      <c r="B257" s="384"/>
      <c r="C257" s="384"/>
      <c r="D257" s="385"/>
      <c r="I257" s="262"/>
    </row>
    <row r="258" spans="1:9" ht="15.75" customHeight="1">
      <c r="A258" s="386"/>
      <c r="B258" s="387" t="s">
        <v>1288</v>
      </c>
      <c r="C258" s="388"/>
      <c r="D258" s="389"/>
      <c r="H258" s="262" t="s">
        <v>370</v>
      </c>
      <c r="I258" s="262"/>
    </row>
    <row r="259" spans="1:9" ht="15.75" customHeight="1">
      <c r="A259" s="389"/>
      <c r="B259" s="389"/>
      <c r="C259" s="386" t="s">
        <v>1289</v>
      </c>
      <c r="D259" s="389">
        <v>4647</v>
      </c>
      <c r="I259" s="262" t="s">
        <v>1290</v>
      </c>
    </row>
    <row r="260" spans="1:9" ht="15.75" customHeight="1">
      <c r="A260" s="389"/>
      <c r="B260" s="389"/>
      <c r="C260" s="386" t="s">
        <v>1291</v>
      </c>
      <c r="D260" s="389">
        <v>4652</v>
      </c>
      <c r="I260" s="262" t="s">
        <v>1292</v>
      </c>
    </row>
    <row r="261" spans="1:9" ht="15.75" customHeight="1">
      <c r="A261" s="389"/>
      <c r="B261" s="389"/>
      <c r="C261" s="386" t="s">
        <v>1293</v>
      </c>
      <c r="D261" s="389">
        <v>4646</v>
      </c>
      <c r="I261" s="262" t="s">
        <v>865</v>
      </c>
    </row>
    <row r="262" spans="1:9" ht="15.75" customHeight="1">
      <c r="A262" s="389"/>
      <c r="B262" s="386"/>
      <c r="C262" s="386" t="s">
        <v>1294</v>
      </c>
      <c r="D262" s="389">
        <v>4653</v>
      </c>
      <c r="I262" s="262" t="s">
        <v>54</v>
      </c>
    </row>
    <row r="263" spans="1:9" ht="15.75" customHeight="1">
      <c r="A263" s="389"/>
      <c r="B263" s="389"/>
      <c r="C263" s="386" t="s">
        <v>1295</v>
      </c>
      <c r="D263" s="389">
        <v>4650</v>
      </c>
      <c r="I263" s="262" t="s">
        <v>1296</v>
      </c>
    </row>
    <row r="264" spans="1:9" ht="15.75" customHeight="1">
      <c r="A264" s="389"/>
      <c r="B264" s="389"/>
      <c r="C264" s="386" t="s">
        <v>1297</v>
      </c>
      <c r="D264" s="389">
        <v>4656</v>
      </c>
      <c r="I264" s="262"/>
    </row>
    <row r="265" spans="1:9" ht="15.75" customHeight="1">
      <c r="A265" s="389"/>
      <c r="B265" s="389"/>
      <c r="C265" s="386" t="s">
        <v>1298</v>
      </c>
      <c r="D265" s="389">
        <v>4649</v>
      </c>
      <c r="I265" s="262"/>
    </row>
    <row r="266" spans="1:9" ht="15.75" customHeight="1">
      <c r="A266" s="389"/>
      <c r="B266" s="389"/>
      <c r="C266" s="386" t="s">
        <v>1299</v>
      </c>
      <c r="D266" s="389">
        <v>4655</v>
      </c>
      <c r="I266" s="262"/>
    </row>
    <row r="267" spans="1:9" ht="15.75" customHeight="1">
      <c r="A267" s="389"/>
      <c r="B267" s="389"/>
      <c r="C267" s="386" t="s">
        <v>1300</v>
      </c>
      <c r="D267" s="389">
        <v>4648</v>
      </c>
      <c r="I267" s="262"/>
    </row>
    <row r="268" spans="1:9" ht="15.75" customHeight="1">
      <c r="A268" s="389"/>
      <c r="B268" s="389"/>
      <c r="C268" s="386" t="s">
        <v>1301</v>
      </c>
      <c r="D268" s="389">
        <v>4654</v>
      </c>
      <c r="I268" s="262"/>
    </row>
    <row r="269" spans="1:9" ht="15.75" customHeight="1">
      <c r="A269" s="389"/>
      <c r="B269" s="389"/>
      <c r="C269" s="386" t="s">
        <v>1302</v>
      </c>
      <c r="D269" s="389">
        <v>1073742653</v>
      </c>
      <c r="I269" s="262"/>
    </row>
    <row r="270" spans="1:9" ht="15.75" customHeight="1">
      <c r="A270" s="389"/>
      <c r="B270" s="389"/>
      <c r="C270" s="386" t="s">
        <v>1303</v>
      </c>
      <c r="D270" s="389">
        <v>3161</v>
      </c>
      <c r="I270" s="262"/>
    </row>
    <row r="271" spans="1:9" ht="15.75" customHeight="1">
      <c r="C271" s="262"/>
      <c r="I271" s="262"/>
    </row>
    <row r="272" spans="1:9" ht="15.75" customHeight="1">
      <c r="A272" s="390" t="s">
        <v>1304</v>
      </c>
      <c r="B272" s="391"/>
      <c r="C272" s="391"/>
      <c r="D272" s="392"/>
      <c r="I272" s="262"/>
    </row>
    <row r="273" spans="1:9" ht="15.75" customHeight="1">
      <c r="A273" s="393"/>
      <c r="B273" s="394" t="s">
        <v>1305</v>
      </c>
      <c r="C273" s="394"/>
      <c r="D273" s="395"/>
      <c r="I273" s="262"/>
    </row>
    <row r="274" spans="1:9" ht="15.75" customHeight="1">
      <c r="A274" s="393"/>
      <c r="B274" s="396"/>
      <c r="C274" s="397" t="s">
        <v>1306</v>
      </c>
      <c r="D274" s="395">
        <v>9</v>
      </c>
      <c r="I274" s="262"/>
    </row>
    <row r="275" spans="1:9" ht="15.75" customHeight="1">
      <c r="A275" s="393"/>
      <c r="B275" s="396"/>
      <c r="C275" s="397" t="s">
        <v>1307</v>
      </c>
      <c r="D275" s="395">
        <v>4468</v>
      </c>
      <c r="I275" s="262"/>
    </row>
    <row r="276" spans="1:9" ht="15.75" customHeight="1">
      <c r="A276" s="393"/>
      <c r="B276" s="396"/>
      <c r="C276" s="397" t="s">
        <v>1308</v>
      </c>
      <c r="D276" s="395">
        <v>2008</v>
      </c>
      <c r="I276" s="262"/>
    </row>
    <row r="277" spans="1:9" ht="15.75" customHeight="1">
      <c r="A277" s="393"/>
      <c r="B277" s="396"/>
      <c r="C277" s="397" t="s">
        <v>1309</v>
      </c>
      <c r="D277" s="395">
        <v>5054</v>
      </c>
      <c r="I277" s="262"/>
    </row>
    <row r="278" spans="1:9" ht="15.75" customHeight="1">
      <c r="A278" s="393"/>
      <c r="B278" s="394" t="s">
        <v>378</v>
      </c>
      <c r="C278" s="394"/>
      <c r="D278" s="395"/>
      <c r="I278" s="262"/>
    </row>
    <row r="279" spans="1:9" ht="15.75" customHeight="1">
      <c r="A279" s="393"/>
      <c r="B279" s="396"/>
      <c r="C279" s="397" t="s">
        <v>1310</v>
      </c>
      <c r="D279" s="395">
        <v>48</v>
      </c>
      <c r="I279" s="262"/>
    </row>
    <row r="280" spans="1:9" ht="15.75" customHeight="1">
      <c r="A280" s="393"/>
      <c r="B280" s="396"/>
      <c r="C280" s="397" t="s">
        <v>1311</v>
      </c>
      <c r="D280" s="395">
        <v>2080</v>
      </c>
      <c r="I280" s="262"/>
    </row>
    <row r="281" spans="1:9" ht="15.75" customHeight="1">
      <c r="A281" s="393"/>
      <c r="B281" s="396"/>
      <c r="C281" s="397" t="s">
        <v>1312</v>
      </c>
      <c r="D281" s="395">
        <v>2113</v>
      </c>
      <c r="I281" s="262"/>
    </row>
    <row r="282" spans="1:9" ht="15.75" customHeight="1">
      <c r="A282" s="393"/>
      <c r="B282" s="396"/>
      <c r="C282" s="397" t="s">
        <v>1313</v>
      </c>
      <c r="D282" s="395">
        <v>5015</v>
      </c>
      <c r="I282" s="262"/>
    </row>
    <row r="283" spans="1:9" ht="15.75" customHeight="1">
      <c r="A283" s="393"/>
      <c r="B283" s="394" t="s">
        <v>1314</v>
      </c>
      <c r="C283" s="394"/>
      <c r="D283" s="395"/>
      <c r="I283" s="262"/>
    </row>
    <row r="284" spans="1:9" ht="15.75" customHeight="1">
      <c r="A284" s="393"/>
      <c r="B284" s="396"/>
      <c r="C284" s="397" t="s">
        <v>1021</v>
      </c>
      <c r="D284" s="395">
        <v>3778</v>
      </c>
      <c r="I284" s="262"/>
    </row>
    <row r="285" spans="1:9" ht="15.75" customHeight="1">
      <c r="A285" s="393"/>
      <c r="B285" s="396"/>
      <c r="C285" s="397" t="s">
        <v>1023</v>
      </c>
      <c r="D285" s="395">
        <v>3801</v>
      </c>
      <c r="I285" s="262"/>
    </row>
    <row r="286" spans="1:9" ht="15.75" customHeight="1">
      <c r="A286" s="393"/>
      <c r="B286" s="394" t="s">
        <v>1315</v>
      </c>
      <c r="C286" s="394"/>
      <c r="D286" s="395"/>
      <c r="I286" s="262"/>
    </row>
    <row r="287" spans="1:9" ht="15.75" customHeight="1">
      <c r="A287" s="393"/>
      <c r="B287" s="396"/>
      <c r="C287" s="397" t="s">
        <v>1044</v>
      </c>
      <c r="D287" s="395">
        <v>3814</v>
      </c>
      <c r="I287" s="262"/>
    </row>
    <row r="288" spans="1:9" ht="15.75" customHeight="1">
      <c r="A288" s="393"/>
      <c r="B288" s="396"/>
      <c r="C288" s="397" t="s">
        <v>1316</v>
      </c>
      <c r="D288" s="395">
        <v>4022</v>
      </c>
      <c r="I288" s="262"/>
    </row>
    <row r="289" spans="1:9" ht="15.75" customHeight="1">
      <c r="A289" s="393"/>
      <c r="B289" s="394" t="s">
        <v>1317</v>
      </c>
      <c r="C289" s="394"/>
      <c r="D289" s="395"/>
      <c r="I289" s="262"/>
    </row>
    <row r="290" spans="1:9" ht="15.75" customHeight="1">
      <c r="A290" s="393"/>
      <c r="B290" s="396"/>
      <c r="C290" s="397" t="s">
        <v>1318</v>
      </c>
      <c r="D290" s="395">
        <v>2082</v>
      </c>
      <c r="I290" s="262"/>
    </row>
    <row r="291" spans="1:9" ht="15.75" customHeight="1">
      <c r="A291" s="393"/>
      <c r="B291" s="396"/>
      <c r="C291" s="397" t="s">
        <v>1319</v>
      </c>
      <c r="D291" s="395">
        <v>3838</v>
      </c>
      <c r="I291" s="262"/>
    </row>
    <row r="292" spans="1:9" ht="15.75" customHeight="1">
      <c r="A292" s="393"/>
      <c r="B292" s="396"/>
      <c r="C292" s="397" t="s">
        <v>1320</v>
      </c>
      <c r="D292" s="395">
        <v>110</v>
      </c>
      <c r="I292" s="262"/>
    </row>
    <row r="293" spans="1:9" ht="15.75" customHeight="1">
      <c r="A293" s="393"/>
      <c r="B293" s="396"/>
      <c r="C293" s="397" t="s">
        <v>1321</v>
      </c>
      <c r="D293" s="395">
        <v>3837</v>
      </c>
      <c r="I293" s="262"/>
    </row>
    <row r="294" spans="1:9" ht="15.75" customHeight="1">
      <c r="A294" s="398"/>
      <c r="B294" s="399"/>
      <c r="C294" s="400" t="s">
        <v>1322</v>
      </c>
      <c r="D294" s="401">
        <v>111</v>
      </c>
      <c r="I294" s="262"/>
    </row>
    <row r="295" spans="1:9" ht="15.75" customHeight="1">
      <c r="C295" s="262"/>
      <c r="I295" s="262"/>
    </row>
    <row r="296" spans="1:9" ht="15.75" customHeight="1">
      <c r="C296" s="262"/>
      <c r="I296" s="262"/>
    </row>
    <row r="297" spans="1:9" ht="15.75" customHeight="1">
      <c r="C297" s="262"/>
      <c r="I297" s="262"/>
    </row>
    <row r="298" spans="1:9" ht="15.75" customHeight="1">
      <c r="C298" s="262"/>
      <c r="I298" s="262"/>
    </row>
    <row r="299" spans="1:9" ht="15.75" customHeight="1">
      <c r="C299" s="262"/>
      <c r="I299" s="262"/>
    </row>
    <row r="300" spans="1:9" ht="15.75" customHeight="1">
      <c r="C300" s="262"/>
      <c r="I300" s="262"/>
    </row>
    <row r="301" spans="1:9" ht="15.75" customHeight="1">
      <c r="C301" s="262"/>
      <c r="I301" s="262"/>
    </row>
    <row r="302" spans="1:9" ht="15.75" customHeight="1">
      <c r="C302" s="262"/>
      <c r="I302" s="262"/>
    </row>
    <row r="303" spans="1:9" ht="15.75" customHeight="1">
      <c r="C303" s="262"/>
      <c r="I303" s="262"/>
    </row>
    <row r="304" spans="1:9" ht="15.75" customHeight="1">
      <c r="C304" s="262"/>
      <c r="I304" s="262"/>
    </row>
    <row r="305" spans="3:9" ht="15.75" customHeight="1">
      <c r="C305" s="262"/>
      <c r="I305" s="262"/>
    </row>
    <row r="306" spans="3:9" ht="15.75" customHeight="1">
      <c r="C306" s="262"/>
      <c r="I306" s="262"/>
    </row>
    <row r="307" spans="3:9" ht="15.75" customHeight="1">
      <c r="C307" s="262"/>
      <c r="I307" s="262"/>
    </row>
    <row r="308" spans="3:9" ht="15.75" customHeight="1">
      <c r="C308" s="262"/>
      <c r="I308" s="262"/>
    </row>
    <row r="309" spans="3:9" ht="15.75" customHeight="1">
      <c r="C309" s="262"/>
      <c r="I309" s="262"/>
    </row>
    <row r="310" spans="3:9" ht="15.75" customHeight="1">
      <c r="C310" s="262"/>
      <c r="I310" s="262"/>
    </row>
    <row r="311" spans="3:9" ht="15.75" customHeight="1">
      <c r="C311" s="262"/>
      <c r="I311" s="262"/>
    </row>
    <row r="312" spans="3:9" ht="15.75" customHeight="1">
      <c r="C312" s="262"/>
      <c r="I312" s="262"/>
    </row>
    <row r="313" spans="3:9" ht="15.75" customHeight="1">
      <c r="C313" s="262"/>
      <c r="I313" s="262"/>
    </row>
    <row r="314" spans="3:9" ht="15.75" customHeight="1">
      <c r="C314" s="262"/>
      <c r="I314" s="262"/>
    </row>
    <row r="315" spans="3:9" ht="15.75" customHeight="1">
      <c r="C315" s="262"/>
      <c r="I315" s="262"/>
    </row>
    <row r="316" spans="3:9" ht="15.75" customHeight="1">
      <c r="C316" s="262"/>
      <c r="I316" s="262"/>
    </row>
    <row r="317" spans="3:9" ht="15.75" customHeight="1">
      <c r="C317" s="262"/>
      <c r="I317" s="262"/>
    </row>
    <row r="318" spans="3:9" ht="15.75" customHeight="1">
      <c r="C318" s="262"/>
      <c r="I318" s="262"/>
    </row>
    <row r="319" spans="3:9" ht="15.75" customHeight="1">
      <c r="C319" s="262"/>
      <c r="I319" s="262"/>
    </row>
    <row r="320" spans="3:9" ht="15.75" customHeight="1">
      <c r="C320" s="262"/>
      <c r="I320" s="262"/>
    </row>
    <row r="321" spans="3:9" ht="15.75" customHeight="1">
      <c r="C321" s="262"/>
      <c r="I321" s="262"/>
    </row>
    <row r="322" spans="3:9" ht="15.75" customHeight="1">
      <c r="C322" s="262"/>
      <c r="I322" s="262"/>
    </row>
    <row r="323" spans="3:9" ht="15.75" customHeight="1">
      <c r="C323" s="262"/>
      <c r="I323" s="262"/>
    </row>
    <row r="324" spans="3:9" ht="15.75" customHeight="1">
      <c r="C324" s="262"/>
      <c r="I324" s="262"/>
    </row>
    <row r="325" spans="3:9" ht="15.75" customHeight="1">
      <c r="C325" s="262"/>
      <c r="I325" s="262"/>
    </row>
    <row r="326" spans="3:9" ht="15.75" customHeight="1">
      <c r="C326" s="262"/>
      <c r="I326" s="262"/>
    </row>
    <row r="327" spans="3:9" ht="15.75" customHeight="1">
      <c r="C327" s="262"/>
      <c r="I327" s="262"/>
    </row>
    <row r="328" spans="3:9" ht="15.75" customHeight="1">
      <c r="C328" s="262"/>
      <c r="I328" s="262"/>
    </row>
    <row r="329" spans="3:9" ht="15.75" customHeight="1">
      <c r="C329" s="262"/>
      <c r="I329" s="262"/>
    </row>
    <row r="330" spans="3:9" ht="15.75" customHeight="1">
      <c r="C330" s="262"/>
      <c r="I330" s="262"/>
    </row>
    <row r="331" spans="3:9" ht="15.75" customHeight="1">
      <c r="C331" s="262"/>
      <c r="I331" s="262"/>
    </row>
    <row r="332" spans="3:9" ht="15.75" customHeight="1">
      <c r="C332" s="262"/>
      <c r="I332" s="262"/>
    </row>
    <row r="333" spans="3:9" ht="15.75" customHeight="1">
      <c r="C333" s="262"/>
      <c r="I333" s="262"/>
    </row>
    <row r="334" spans="3:9" ht="15.75" customHeight="1">
      <c r="C334" s="262"/>
      <c r="I334" s="262"/>
    </row>
    <row r="335" spans="3:9" ht="15.75" customHeight="1">
      <c r="C335" s="262"/>
      <c r="I335" s="262"/>
    </row>
    <row r="336" spans="3:9" ht="15.75" customHeight="1">
      <c r="C336" s="262"/>
      <c r="I336" s="262"/>
    </row>
    <row r="337" spans="3:9" ht="15.75" customHeight="1">
      <c r="C337" s="262"/>
      <c r="I337" s="262"/>
    </row>
    <row r="338" spans="3:9" ht="15.75" customHeight="1">
      <c r="C338" s="262"/>
      <c r="I338" s="262"/>
    </row>
    <row r="339" spans="3:9" ht="15.75" customHeight="1">
      <c r="C339" s="262"/>
      <c r="I339" s="262"/>
    </row>
    <row r="340" spans="3:9" ht="15.75" customHeight="1">
      <c r="C340" s="262"/>
      <c r="I340" s="262"/>
    </row>
    <row r="341" spans="3:9" ht="15.75" customHeight="1">
      <c r="C341" s="262"/>
      <c r="I341" s="262"/>
    </row>
    <row r="342" spans="3:9" ht="15.75" customHeight="1">
      <c r="C342" s="262"/>
      <c r="I342" s="262"/>
    </row>
    <row r="343" spans="3:9" ht="15.75" customHeight="1">
      <c r="C343" s="262"/>
      <c r="I343" s="262"/>
    </row>
    <row r="344" spans="3:9" ht="15.75" customHeight="1">
      <c r="C344" s="262"/>
      <c r="I344" s="262"/>
    </row>
    <row r="345" spans="3:9" ht="15.75" customHeight="1">
      <c r="C345" s="262"/>
      <c r="I345" s="262"/>
    </row>
    <row r="346" spans="3:9" ht="15.75" customHeight="1">
      <c r="C346" s="262"/>
      <c r="I346" s="262"/>
    </row>
    <row r="347" spans="3:9" ht="15.75" customHeight="1">
      <c r="C347" s="262"/>
      <c r="I347" s="262"/>
    </row>
    <row r="348" spans="3:9" ht="15.75" customHeight="1">
      <c r="C348" s="262"/>
      <c r="I348" s="262"/>
    </row>
    <row r="349" spans="3:9" ht="15.75" customHeight="1">
      <c r="C349" s="262"/>
      <c r="I349" s="262"/>
    </row>
    <row r="350" spans="3:9" ht="15.75" customHeight="1">
      <c r="C350" s="262"/>
      <c r="I350" s="262"/>
    </row>
    <row r="351" spans="3:9" ht="15.75" customHeight="1">
      <c r="C351" s="262"/>
      <c r="I351" s="262"/>
    </row>
    <row r="352" spans="3:9" ht="15.75" customHeight="1">
      <c r="C352" s="262"/>
      <c r="I352" s="262"/>
    </row>
    <row r="353" spans="3:9" ht="15.75" customHeight="1">
      <c r="C353" s="262"/>
      <c r="I353" s="262"/>
    </row>
    <row r="354" spans="3:9" ht="15.75" customHeight="1">
      <c r="C354" s="262"/>
      <c r="I354" s="262"/>
    </row>
    <row r="355" spans="3:9" ht="15.75" customHeight="1">
      <c r="C355" s="262"/>
      <c r="I355" s="262"/>
    </row>
    <row r="356" spans="3:9" ht="15.75" customHeight="1">
      <c r="C356" s="262"/>
      <c r="I356" s="262"/>
    </row>
    <row r="357" spans="3:9" ht="15.75" customHeight="1">
      <c r="C357" s="262"/>
      <c r="I357" s="262"/>
    </row>
    <row r="358" spans="3:9" ht="15.75" customHeight="1">
      <c r="C358" s="262"/>
      <c r="I358" s="262"/>
    </row>
    <row r="359" spans="3:9" ht="15.75" customHeight="1">
      <c r="C359" s="262"/>
      <c r="I359" s="262"/>
    </row>
    <row r="360" spans="3:9" ht="15.75" customHeight="1">
      <c r="C360" s="262"/>
      <c r="I360" s="262"/>
    </row>
    <row r="361" spans="3:9" ht="15.75" customHeight="1">
      <c r="C361" s="262"/>
      <c r="I361" s="262"/>
    </row>
    <row r="362" spans="3:9" ht="15.75" customHeight="1">
      <c r="C362" s="262"/>
      <c r="I362" s="262"/>
    </row>
    <row r="363" spans="3:9" ht="15.75" customHeight="1">
      <c r="C363" s="262"/>
      <c r="I363" s="262"/>
    </row>
    <row r="364" spans="3:9" ht="15.75" customHeight="1">
      <c r="C364" s="262"/>
      <c r="I364" s="262"/>
    </row>
    <row r="365" spans="3:9" ht="15.75" customHeight="1">
      <c r="C365" s="262"/>
      <c r="I365" s="262"/>
    </row>
    <row r="366" spans="3:9" ht="15.75" customHeight="1">
      <c r="C366" s="262"/>
      <c r="I366" s="262"/>
    </row>
    <row r="367" spans="3:9" ht="15.75" customHeight="1">
      <c r="C367" s="262"/>
      <c r="I367" s="262"/>
    </row>
    <row r="368" spans="3:9" ht="15.75" customHeight="1">
      <c r="C368" s="262"/>
      <c r="I368" s="262"/>
    </row>
    <row r="369" spans="3:9" ht="15.75" customHeight="1">
      <c r="C369" s="262"/>
      <c r="I369" s="262"/>
    </row>
    <row r="370" spans="3:9" ht="15.75" customHeight="1">
      <c r="C370" s="262"/>
      <c r="I370" s="262"/>
    </row>
    <row r="371" spans="3:9" ht="15.75" customHeight="1">
      <c r="C371" s="262"/>
      <c r="I371" s="262"/>
    </row>
    <row r="372" spans="3:9" ht="15.75" customHeight="1">
      <c r="C372" s="262"/>
      <c r="I372" s="262"/>
    </row>
    <row r="373" spans="3:9" ht="15.75" customHeight="1">
      <c r="C373" s="262"/>
      <c r="I373" s="262"/>
    </row>
    <row r="374" spans="3:9" ht="15.75" customHeight="1">
      <c r="C374" s="262"/>
      <c r="I374" s="262"/>
    </row>
    <row r="375" spans="3:9" ht="15.75" customHeight="1">
      <c r="C375" s="262"/>
      <c r="I375" s="262"/>
    </row>
    <row r="376" spans="3:9" ht="15.75" customHeight="1">
      <c r="C376" s="262"/>
      <c r="I376" s="262"/>
    </row>
    <row r="377" spans="3:9" ht="15.75" customHeight="1">
      <c r="C377" s="262"/>
      <c r="I377" s="262"/>
    </row>
    <row r="378" spans="3:9" ht="15.75" customHeight="1">
      <c r="C378" s="262"/>
      <c r="I378" s="262"/>
    </row>
    <row r="379" spans="3:9" ht="15.75" customHeight="1">
      <c r="C379" s="262"/>
      <c r="I379" s="262"/>
    </row>
    <row r="380" spans="3:9" ht="15.75" customHeight="1">
      <c r="C380" s="262"/>
      <c r="I380" s="262"/>
    </row>
    <row r="381" spans="3:9" ht="15.75" customHeight="1">
      <c r="C381" s="262"/>
      <c r="I381" s="262"/>
    </row>
    <row r="382" spans="3:9" ht="15.75" customHeight="1">
      <c r="C382" s="262"/>
      <c r="I382" s="262"/>
    </row>
    <row r="383" spans="3:9" ht="15.75" customHeight="1">
      <c r="C383" s="262"/>
      <c r="I383" s="262"/>
    </row>
    <row r="384" spans="3:9" ht="15.75" customHeight="1">
      <c r="C384" s="262"/>
      <c r="I384" s="262"/>
    </row>
    <row r="385" spans="3:9" ht="15.75" customHeight="1">
      <c r="C385" s="262"/>
      <c r="I385" s="262"/>
    </row>
    <row r="386" spans="3:9" ht="15.75" customHeight="1">
      <c r="C386" s="262"/>
      <c r="I386" s="262"/>
    </row>
    <row r="387" spans="3:9" ht="15.75" customHeight="1">
      <c r="C387" s="262"/>
      <c r="I387" s="262"/>
    </row>
    <row r="388" spans="3:9" ht="15.75" customHeight="1">
      <c r="C388" s="262"/>
      <c r="I388" s="262"/>
    </row>
    <row r="389" spans="3:9" ht="15.75" customHeight="1">
      <c r="C389" s="262"/>
      <c r="I389" s="262"/>
    </row>
    <row r="390" spans="3:9" ht="15.75" customHeight="1">
      <c r="C390" s="262"/>
      <c r="I390" s="262"/>
    </row>
    <row r="391" spans="3:9" ht="15.75" customHeight="1">
      <c r="C391" s="262"/>
      <c r="I391" s="262"/>
    </row>
    <row r="392" spans="3:9" ht="15.75" customHeight="1">
      <c r="C392" s="262"/>
      <c r="I392" s="262"/>
    </row>
    <row r="393" spans="3:9" ht="15.75" customHeight="1">
      <c r="C393" s="262"/>
      <c r="I393" s="262"/>
    </row>
    <row r="394" spans="3:9" ht="15.75" customHeight="1">
      <c r="C394" s="262"/>
      <c r="I394" s="262"/>
    </row>
    <row r="395" spans="3:9" ht="15.75" customHeight="1">
      <c r="C395" s="262"/>
      <c r="I395" s="262"/>
    </row>
    <row r="396" spans="3:9" ht="15.75" customHeight="1">
      <c r="C396" s="262"/>
      <c r="I396" s="262"/>
    </row>
    <row r="397" spans="3:9" ht="15.75" customHeight="1">
      <c r="C397" s="262"/>
      <c r="I397" s="262"/>
    </row>
    <row r="398" spans="3:9" ht="15.75" customHeight="1">
      <c r="C398" s="262"/>
      <c r="I398" s="262"/>
    </row>
    <row r="399" spans="3:9" ht="15.75" customHeight="1">
      <c r="C399" s="262"/>
      <c r="I399" s="262"/>
    </row>
    <row r="400" spans="3:9" ht="15.75" customHeight="1">
      <c r="C400" s="262"/>
      <c r="I400" s="262"/>
    </row>
    <row r="401" spans="3:9" ht="15.75" customHeight="1">
      <c r="C401" s="262"/>
      <c r="I401" s="262"/>
    </row>
    <row r="402" spans="3:9" ht="15.75" customHeight="1">
      <c r="C402" s="262"/>
      <c r="I402" s="262"/>
    </row>
    <row r="403" spans="3:9" ht="15.75" customHeight="1">
      <c r="C403" s="262"/>
      <c r="I403" s="262"/>
    </row>
    <row r="404" spans="3:9" ht="15.75" customHeight="1">
      <c r="C404" s="262"/>
      <c r="I404" s="262"/>
    </row>
    <row r="405" spans="3:9" ht="15.75" customHeight="1">
      <c r="C405" s="262"/>
      <c r="I405" s="262"/>
    </row>
    <row r="406" spans="3:9" ht="15.75" customHeight="1">
      <c r="C406" s="262"/>
      <c r="I406" s="262"/>
    </row>
    <row r="407" spans="3:9" ht="15.75" customHeight="1">
      <c r="C407" s="262"/>
      <c r="I407" s="262"/>
    </row>
    <row r="408" spans="3:9" ht="15.75" customHeight="1">
      <c r="C408" s="262"/>
      <c r="I408" s="262"/>
    </row>
    <row r="409" spans="3:9" ht="15.75" customHeight="1">
      <c r="C409" s="262"/>
      <c r="I409" s="262"/>
    </row>
    <row r="410" spans="3:9" ht="15.75" customHeight="1">
      <c r="C410" s="262"/>
      <c r="I410" s="262"/>
    </row>
    <row r="411" spans="3:9" ht="15.75" customHeight="1">
      <c r="C411" s="262"/>
      <c r="I411" s="262"/>
    </row>
    <row r="412" spans="3:9" ht="15.75" customHeight="1">
      <c r="C412" s="262"/>
      <c r="I412" s="262"/>
    </row>
    <row r="413" spans="3:9" ht="15.75" customHeight="1">
      <c r="C413" s="262"/>
      <c r="I413" s="262"/>
    </row>
    <row r="414" spans="3:9" ht="15.75" customHeight="1">
      <c r="C414" s="262"/>
      <c r="I414" s="262"/>
    </row>
    <row r="415" spans="3:9" ht="15.75" customHeight="1">
      <c r="C415" s="262"/>
      <c r="I415" s="262"/>
    </row>
    <row r="416" spans="3:9" ht="15.75" customHeight="1">
      <c r="C416" s="262"/>
      <c r="I416" s="262"/>
    </row>
    <row r="417" spans="3:9" ht="15.75" customHeight="1">
      <c r="C417" s="262"/>
      <c r="I417" s="262"/>
    </row>
    <row r="418" spans="3:9" ht="15.75" customHeight="1">
      <c r="C418" s="262"/>
      <c r="I418" s="262"/>
    </row>
    <row r="419" spans="3:9" ht="15.75" customHeight="1">
      <c r="C419" s="262"/>
      <c r="I419" s="262"/>
    </row>
    <row r="420" spans="3:9" ht="15.75" customHeight="1">
      <c r="C420" s="262"/>
      <c r="I420" s="262"/>
    </row>
    <row r="421" spans="3:9" ht="15.75" customHeight="1">
      <c r="C421" s="262"/>
      <c r="I421" s="262"/>
    </row>
    <row r="422" spans="3:9" ht="15.75" customHeight="1">
      <c r="C422" s="262"/>
      <c r="I422" s="262"/>
    </row>
    <row r="423" spans="3:9" ht="15.75" customHeight="1">
      <c r="C423" s="262"/>
      <c r="I423" s="262"/>
    </row>
    <row r="424" spans="3:9" ht="15.75" customHeight="1">
      <c r="C424" s="262"/>
      <c r="I424" s="262"/>
    </row>
    <row r="425" spans="3:9" ht="15.75" customHeight="1">
      <c r="C425" s="262"/>
      <c r="I425" s="262"/>
    </row>
    <row r="426" spans="3:9" ht="15.75" customHeight="1">
      <c r="C426" s="262"/>
      <c r="I426" s="262"/>
    </row>
    <row r="427" spans="3:9" ht="15.75" customHeight="1">
      <c r="C427" s="262"/>
      <c r="I427" s="262"/>
    </row>
    <row r="428" spans="3:9" ht="15.75" customHeight="1">
      <c r="C428" s="262"/>
      <c r="I428" s="262"/>
    </row>
    <row r="429" spans="3:9" ht="15.75" customHeight="1">
      <c r="C429" s="262"/>
      <c r="I429" s="262"/>
    </row>
    <row r="430" spans="3:9" ht="15.75" customHeight="1">
      <c r="C430" s="262"/>
      <c r="I430" s="262"/>
    </row>
    <row r="431" spans="3:9" ht="15.75" customHeight="1">
      <c r="C431" s="262"/>
      <c r="I431" s="262"/>
    </row>
    <row r="432" spans="3:9" ht="15.75" customHeight="1">
      <c r="C432" s="262"/>
      <c r="I432" s="262"/>
    </row>
    <row r="433" spans="3:9" ht="15.75" customHeight="1">
      <c r="C433" s="262"/>
      <c r="I433" s="262"/>
    </row>
    <row r="434" spans="3:9" ht="15.75" customHeight="1">
      <c r="C434" s="262"/>
      <c r="I434" s="262"/>
    </row>
    <row r="435" spans="3:9" ht="15.75" customHeight="1">
      <c r="C435" s="262"/>
      <c r="I435" s="262"/>
    </row>
    <row r="436" spans="3:9" ht="15.75" customHeight="1">
      <c r="C436" s="262"/>
      <c r="I436" s="262"/>
    </row>
    <row r="437" spans="3:9" ht="15.75" customHeight="1">
      <c r="C437" s="262"/>
      <c r="I437" s="262"/>
    </row>
    <row r="438" spans="3:9" ht="15.75" customHeight="1">
      <c r="C438" s="262"/>
      <c r="I438" s="262"/>
    </row>
    <row r="439" spans="3:9" ht="15.75" customHeight="1">
      <c r="C439" s="262"/>
      <c r="I439" s="262"/>
    </row>
    <row r="440" spans="3:9" ht="15.75" customHeight="1">
      <c r="C440" s="262"/>
      <c r="I440" s="262"/>
    </row>
    <row r="441" spans="3:9" ht="15.75" customHeight="1">
      <c r="C441" s="262"/>
      <c r="I441" s="262"/>
    </row>
    <row r="442" spans="3:9" ht="15.75" customHeight="1">
      <c r="C442" s="262"/>
      <c r="I442" s="262"/>
    </row>
    <row r="443" spans="3:9" ht="15.75" customHeight="1">
      <c r="C443" s="262"/>
      <c r="I443" s="262"/>
    </row>
    <row r="444" spans="3:9" ht="15.75" customHeight="1">
      <c r="C444" s="262"/>
      <c r="I444" s="262"/>
    </row>
    <row r="445" spans="3:9" ht="15.75" customHeight="1">
      <c r="C445" s="262"/>
      <c r="I445" s="262"/>
    </row>
    <row r="446" spans="3:9" ht="15.75" customHeight="1">
      <c r="C446" s="262"/>
      <c r="I446" s="262"/>
    </row>
    <row r="447" spans="3:9" ht="15.75" customHeight="1">
      <c r="C447" s="262"/>
      <c r="I447" s="262"/>
    </row>
    <row r="448" spans="3:9" ht="15.75" customHeight="1">
      <c r="C448" s="262"/>
      <c r="I448" s="262"/>
    </row>
    <row r="449" spans="3:9" ht="15.75" customHeight="1">
      <c r="C449" s="262"/>
      <c r="I449" s="262"/>
    </row>
    <row r="450" spans="3:9" ht="15.75" customHeight="1">
      <c r="C450" s="262"/>
      <c r="I450" s="262"/>
    </row>
    <row r="451" spans="3:9" ht="15.75" customHeight="1">
      <c r="C451" s="262"/>
      <c r="I451" s="262"/>
    </row>
    <row r="452" spans="3:9" ht="15.75" customHeight="1">
      <c r="C452" s="262"/>
      <c r="I452" s="262"/>
    </row>
    <row r="453" spans="3:9" ht="15.75" customHeight="1">
      <c r="C453" s="262"/>
      <c r="I453" s="262"/>
    </row>
    <row r="454" spans="3:9" ht="15.75" customHeight="1">
      <c r="C454" s="262"/>
      <c r="I454" s="262"/>
    </row>
    <row r="455" spans="3:9" ht="15.75" customHeight="1">
      <c r="C455" s="262"/>
      <c r="I455" s="262"/>
    </row>
    <row r="456" spans="3:9" ht="15.75" customHeight="1">
      <c r="C456" s="262"/>
      <c r="I456" s="262"/>
    </row>
    <row r="457" spans="3:9" ht="15.75" customHeight="1">
      <c r="C457" s="262"/>
      <c r="I457" s="262"/>
    </row>
    <row r="458" spans="3:9" ht="15.75" customHeight="1">
      <c r="C458" s="262"/>
      <c r="I458" s="262"/>
    </row>
    <row r="459" spans="3:9" ht="15.75" customHeight="1">
      <c r="C459" s="262"/>
      <c r="I459" s="262"/>
    </row>
    <row r="460" spans="3:9" ht="15.75" customHeight="1">
      <c r="C460" s="262"/>
      <c r="I460" s="262"/>
    </row>
    <row r="461" spans="3:9" ht="15.75" customHeight="1">
      <c r="C461" s="262"/>
      <c r="I461" s="262"/>
    </row>
    <row r="462" spans="3:9" ht="15.75" customHeight="1">
      <c r="C462" s="262"/>
      <c r="I462" s="262"/>
    </row>
    <row r="463" spans="3:9" ht="15.75" customHeight="1">
      <c r="C463" s="262"/>
      <c r="I463" s="262"/>
    </row>
    <row r="464" spans="3:9" ht="15.75" customHeight="1">
      <c r="C464" s="262"/>
      <c r="I464" s="262"/>
    </row>
    <row r="465" spans="3:9" ht="15.75" customHeight="1">
      <c r="C465" s="262"/>
      <c r="I465" s="262"/>
    </row>
    <row r="466" spans="3:9" ht="15.75" customHeight="1">
      <c r="C466" s="262"/>
      <c r="I466" s="262"/>
    </row>
    <row r="467" spans="3:9" ht="15.75" customHeight="1">
      <c r="C467" s="262"/>
      <c r="I467" s="262"/>
    </row>
    <row r="468" spans="3:9" ht="15.75" customHeight="1">
      <c r="C468" s="262"/>
      <c r="I468" s="262"/>
    </row>
    <row r="469" spans="3:9" ht="15.75" customHeight="1">
      <c r="C469" s="262"/>
      <c r="I469" s="262"/>
    </row>
    <row r="470" spans="3:9" ht="15.75" customHeight="1">
      <c r="C470" s="262"/>
      <c r="I470" s="262"/>
    </row>
    <row r="471" spans="3:9" ht="15.75" customHeight="1">
      <c r="C471" s="262"/>
      <c r="I471" s="262"/>
    </row>
    <row r="472" spans="3:9" ht="15.75" customHeight="1">
      <c r="C472" s="262"/>
      <c r="I472" s="262"/>
    </row>
    <row r="473" spans="3:9" ht="15.75" customHeight="1">
      <c r="C473" s="262"/>
      <c r="I473" s="262"/>
    </row>
    <row r="474" spans="3:9" ht="15.75" customHeight="1">
      <c r="C474" s="262"/>
      <c r="I474" s="262"/>
    </row>
    <row r="475" spans="3:9" ht="15.75" customHeight="1">
      <c r="C475" s="262"/>
      <c r="I475" s="262"/>
    </row>
    <row r="476" spans="3:9" ht="15.75" customHeight="1">
      <c r="C476" s="262"/>
      <c r="I476" s="262"/>
    </row>
    <row r="477" spans="3:9" ht="15.75" customHeight="1">
      <c r="C477" s="262"/>
      <c r="I477" s="262"/>
    </row>
    <row r="478" spans="3:9" ht="15.75" customHeight="1">
      <c r="C478" s="262"/>
      <c r="I478" s="262"/>
    </row>
    <row r="479" spans="3:9" ht="15.75" customHeight="1">
      <c r="C479" s="262"/>
      <c r="I479" s="262"/>
    </row>
    <row r="480" spans="3:9" ht="15.75" customHeight="1">
      <c r="C480" s="262"/>
      <c r="I480" s="262"/>
    </row>
    <row r="481" spans="3:9" ht="15.75" customHeight="1">
      <c r="C481" s="262"/>
      <c r="I481" s="262"/>
    </row>
    <row r="482" spans="3:9" ht="15.75" customHeight="1">
      <c r="C482" s="262"/>
      <c r="I482" s="262"/>
    </row>
    <row r="483" spans="3:9" ht="15.75" customHeight="1">
      <c r="C483" s="262"/>
      <c r="I483" s="262"/>
    </row>
    <row r="484" spans="3:9" ht="15.75" customHeight="1">
      <c r="C484" s="262"/>
      <c r="I484" s="262"/>
    </row>
    <row r="485" spans="3:9" ht="15.75" customHeight="1">
      <c r="C485" s="262"/>
      <c r="I485" s="262"/>
    </row>
    <row r="486" spans="3:9" ht="15.75" customHeight="1">
      <c r="C486" s="262"/>
      <c r="I486" s="262"/>
    </row>
    <row r="487" spans="3:9" ht="15.75" customHeight="1">
      <c r="C487" s="262"/>
      <c r="I487" s="262"/>
    </row>
    <row r="488" spans="3:9" ht="15.75" customHeight="1">
      <c r="C488" s="262"/>
      <c r="I488" s="262"/>
    </row>
    <row r="489" spans="3:9" ht="15.75" customHeight="1">
      <c r="C489" s="262"/>
      <c r="I489" s="262"/>
    </row>
    <row r="490" spans="3:9" ht="15.75" customHeight="1">
      <c r="C490" s="262"/>
      <c r="I490" s="262"/>
    </row>
    <row r="491" spans="3:9" ht="15.75" customHeight="1">
      <c r="C491" s="262"/>
      <c r="I491" s="262"/>
    </row>
    <row r="492" spans="3:9" ht="15.75" customHeight="1">
      <c r="C492" s="262"/>
      <c r="I492" s="262"/>
    </row>
    <row r="493" spans="3:9" ht="15.75" customHeight="1">
      <c r="C493" s="262"/>
      <c r="I493" s="262"/>
    </row>
    <row r="494" spans="3:9" ht="15.75" customHeight="1">
      <c r="C494" s="262"/>
      <c r="I494" s="262"/>
    </row>
    <row r="495" spans="3:9" ht="15.75" customHeight="1">
      <c r="C495" s="262"/>
      <c r="I495" s="262"/>
    </row>
    <row r="496" spans="3:9" ht="15.75" customHeight="1">
      <c r="C496" s="262"/>
      <c r="I496" s="262"/>
    </row>
    <row r="497" spans="3:9" ht="15.75" customHeight="1">
      <c r="C497" s="262"/>
      <c r="I497" s="262"/>
    </row>
    <row r="498" spans="3:9" ht="15.75" customHeight="1">
      <c r="C498" s="262"/>
      <c r="I498" s="262"/>
    </row>
    <row r="499" spans="3:9" ht="15.75" customHeight="1">
      <c r="C499" s="262"/>
      <c r="I499" s="262"/>
    </row>
    <row r="500" spans="3:9" ht="15.75" customHeight="1">
      <c r="C500" s="262"/>
      <c r="I500" s="262"/>
    </row>
    <row r="501" spans="3:9" ht="15.75" customHeight="1">
      <c r="C501" s="262"/>
      <c r="I501" s="262"/>
    </row>
    <row r="502" spans="3:9" ht="15.75" customHeight="1">
      <c r="C502" s="262"/>
      <c r="I502" s="262"/>
    </row>
    <row r="503" spans="3:9" ht="15.75" customHeight="1">
      <c r="C503" s="262"/>
      <c r="I503" s="262"/>
    </row>
    <row r="504" spans="3:9" ht="15.75" customHeight="1">
      <c r="C504" s="262"/>
      <c r="I504" s="262"/>
    </row>
    <row r="505" spans="3:9" ht="15.75" customHeight="1">
      <c r="C505" s="262"/>
      <c r="I505" s="262"/>
    </row>
    <row r="506" spans="3:9" ht="15.75" customHeight="1">
      <c r="C506" s="262"/>
      <c r="I506" s="262"/>
    </row>
    <row r="507" spans="3:9" ht="15.75" customHeight="1">
      <c r="C507" s="262"/>
      <c r="I507" s="262"/>
    </row>
    <row r="508" spans="3:9" ht="15.75" customHeight="1">
      <c r="C508" s="262"/>
      <c r="I508" s="262"/>
    </row>
    <row r="509" spans="3:9" ht="15.75" customHeight="1">
      <c r="C509" s="262"/>
      <c r="I509" s="262"/>
    </row>
    <row r="510" spans="3:9" ht="15.75" customHeight="1">
      <c r="C510" s="262"/>
      <c r="I510" s="262"/>
    </row>
    <row r="511" spans="3:9" ht="15.75" customHeight="1">
      <c r="C511" s="262"/>
      <c r="I511" s="262"/>
    </row>
    <row r="512" spans="3:9" ht="15.75" customHeight="1">
      <c r="C512" s="262"/>
      <c r="I512" s="262"/>
    </row>
    <row r="513" spans="3:9" ht="15.75" customHeight="1">
      <c r="C513" s="262"/>
      <c r="I513" s="262"/>
    </row>
    <row r="514" spans="3:9" ht="15.75" customHeight="1">
      <c r="C514" s="262"/>
      <c r="I514" s="262"/>
    </row>
    <row r="515" spans="3:9" ht="15.75" customHeight="1">
      <c r="C515" s="262"/>
      <c r="I515" s="262"/>
    </row>
    <row r="516" spans="3:9" ht="15.75" customHeight="1">
      <c r="C516" s="262"/>
      <c r="I516" s="262"/>
    </row>
    <row r="517" spans="3:9" ht="15.75" customHeight="1">
      <c r="C517" s="262"/>
      <c r="I517" s="262"/>
    </row>
    <row r="518" spans="3:9" ht="15.75" customHeight="1">
      <c r="C518" s="262"/>
      <c r="I518" s="262"/>
    </row>
    <row r="519" spans="3:9" ht="15.75" customHeight="1">
      <c r="C519" s="262"/>
      <c r="I519" s="262"/>
    </row>
    <row r="520" spans="3:9" ht="15.75" customHeight="1">
      <c r="C520" s="262"/>
      <c r="I520" s="262"/>
    </row>
    <row r="521" spans="3:9" ht="15.75" customHeight="1">
      <c r="C521" s="262"/>
      <c r="I521" s="262"/>
    </row>
    <row r="522" spans="3:9" ht="15.75" customHeight="1">
      <c r="C522" s="262"/>
      <c r="I522" s="262"/>
    </row>
    <row r="523" spans="3:9" ht="15.75" customHeight="1">
      <c r="C523" s="262"/>
      <c r="I523" s="262"/>
    </row>
    <row r="524" spans="3:9" ht="15.75" customHeight="1">
      <c r="C524" s="262"/>
      <c r="I524" s="262"/>
    </row>
    <row r="525" spans="3:9" ht="15.75" customHeight="1">
      <c r="C525" s="262"/>
      <c r="I525" s="262"/>
    </row>
    <row r="526" spans="3:9" ht="15.75" customHeight="1">
      <c r="C526" s="262"/>
      <c r="I526" s="262"/>
    </row>
    <row r="527" spans="3:9" ht="15.75" customHeight="1">
      <c r="C527" s="262"/>
      <c r="I527" s="262"/>
    </row>
    <row r="528" spans="3:9" ht="15.75" customHeight="1">
      <c r="C528" s="262"/>
      <c r="I528" s="262"/>
    </row>
    <row r="529" spans="3:9" ht="15.75" customHeight="1">
      <c r="C529" s="262"/>
      <c r="I529" s="262"/>
    </row>
    <row r="530" spans="3:9" ht="15.75" customHeight="1">
      <c r="C530" s="262"/>
      <c r="I530" s="262"/>
    </row>
    <row r="531" spans="3:9" ht="15.75" customHeight="1">
      <c r="C531" s="262"/>
      <c r="I531" s="262"/>
    </row>
    <row r="532" spans="3:9" ht="15.75" customHeight="1">
      <c r="C532" s="262"/>
      <c r="I532" s="262"/>
    </row>
    <row r="533" spans="3:9" ht="15.75" customHeight="1">
      <c r="C533" s="262"/>
      <c r="I533" s="262"/>
    </row>
    <row r="534" spans="3:9" ht="15.75" customHeight="1">
      <c r="C534" s="262"/>
      <c r="I534" s="262"/>
    </row>
    <row r="535" spans="3:9" ht="15.75" customHeight="1">
      <c r="C535" s="262"/>
      <c r="I535" s="262"/>
    </row>
    <row r="536" spans="3:9" ht="15.75" customHeight="1">
      <c r="C536" s="262"/>
      <c r="I536" s="262"/>
    </row>
    <row r="537" spans="3:9" ht="15.75" customHeight="1">
      <c r="C537" s="262"/>
      <c r="I537" s="262"/>
    </row>
    <row r="538" spans="3:9" ht="15.75" customHeight="1">
      <c r="C538" s="262"/>
      <c r="I538" s="262"/>
    </row>
    <row r="539" spans="3:9" ht="15.75" customHeight="1">
      <c r="C539" s="262"/>
      <c r="I539" s="262"/>
    </row>
    <row r="540" spans="3:9" ht="15.75" customHeight="1">
      <c r="C540" s="262"/>
      <c r="I540" s="262"/>
    </row>
    <row r="541" spans="3:9" ht="15.75" customHeight="1">
      <c r="C541" s="262"/>
      <c r="I541" s="262"/>
    </row>
    <row r="542" spans="3:9" ht="15.75" customHeight="1">
      <c r="C542" s="262"/>
      <c r="I542" s="262"/>
    </row>
    <row r="543" spans="3:9" ht="15.75" customHeight="1">
      <c r="C543" s="262"/>
      <c r="I543" s="262"/>
    </row>
    <row r="544" spans="3:9" ht="15.75" customHeight="1">
      <c r="C544" s="262"/>
      <c r="I544" s="262"/>
    </row>
    <row r="545" spans="3:9" ht="15.75" customHeight="1">
      <c r="C545" s="262"/>
      <c r="I545" s="262"/>
    </row>
    <row r="546" spans="3:9" ht="15.75" customHeight="1">
      <c r="C546" s="262"/>
      <c r="I546" s="262"/>
    </row>
    <row r="547" spans="3:9" ht="15.75" customHeight="1">
      <c r="C547" s="262"/>
      <c r="I547" s="262"/>
    </row>
    <row r="548" spans="3:9" ht="15.75" customHeight="1">
      <c r="C548" s="262"/>
      <c r="I548" s="262"/>
    </row>
    <row r="549" spans="3:9" ht="15.75" customHeight="1">
      <c r="C549" s="262"/>
      <c r="I549" s="262"/>
    </row>
    <row r="550" spans="3:9" ht="15.75" customHeight="1">
      <c r="C550" s="262"/>
      <c r="I550" s="262"/>
    </row>
    <row r="551" spans="3:9" ht="15.75" customHeight="1">
      <c r="C551" s="262"/>
      <c r="I551" s="262"/>
    </row>
    <row r="552" spans="3:9" ht="15.75" customHeight="1">
      <c r="C552" s="262"/>
      <c r="I552" s="262"/>
    </row>
    <row r="553" spans="3:9" ht="15.75" customHeight="1">
      <c r="C553" s="262"/>
      <c r="I553" s="262"/>
    </row>
    <row r="554" spans="3:9" ht="15.75" customHeight="1">
      <c r="C554" s="262"/>
      <c r="I554" s="262"/>
    </row>
    <row r="555" spans="3:9" ht="15.75" customHeight="1">
      <c r="C555" s="262"/>
      <c r="I555" s="262"/>
    </row>
    <row r="556" spans="3:9" ht="15.75" customHeight="1">
      <c r="C556" s="262"/>
      <c r="I556" s="262"/>
    </row>
    <row r="557" spans="3:9" ht="15.75" customHeight="1">
      <c r="C557" s="262"/>
      <c r="I557" s="262"/>
    </row>
    <row r="558" spans="3:9" ht="15.75" customHeight="1">
      <c r="C558" s="262"/>
      <c r="I558" s="262"/>
    </row>
    <row r="559" spans="3:9" ht="15.75" customHeight="1">
      <c r="C559" s="262"/>
      <c r="I559" s="262"/>
    </row>
    <row r="560" spans="3:9" ht="15.75" customHeight="1">
      <c r="C560" s="262"/>
      <c r="I560" s="262"/>
    </row>
    <row r="561" spans="3:9" ht="15.75" customHeight="1">
      <c r="C561" s="262"/>
      <c r="I561" s="262"/>
    </row>
    <row r="562" spans="3:9" ht="15.75" customHeight="1">
      <c r="C562" s="262"/>
      <c r="I562" s="262"/>
    </row>
    <row r="563" spans="3:9" ht="15.75" customHeight="1">
      <c r="C563" s="262"/>
      <c r="I563" s="262"/>
    </row>
    <row r="564" spans="3:9" ht="15.75" customHeight="1">
      <c r="C564" s="262"/>
      <c r="I564" s="262"/>
    </row>
    <row r="565" spans="3:9" ht="15.75" customHeight="1">
      <c r="C565" s="262"/>
      <c r="I565" s="262"/>
    </row>
    <row r="566" spans="3:9" ht="15.75" customHeight="1">
      <c r="C566" s="262"/>
      <c r="I566" s="262"/>
    </row>
    <row r="567" spans="3:9" ht="15.75" customHeight="1">
      <c r="C567" s="262"/>
      <c r="I567" s="262"/>
    </row>
    <row r="568" spans="3:9" ht="15.75" customHeight="1">
      <c r="C568" s="262"/>
      <c r="I568" s="262"/>
    </row>
    <row r="569" spans="3:9" ht="15.75" customHeight="1">
      <c r="C569" s="262"/>
      <c r="I569" s="262"/>
    </row>
    <row r="570" spans="3:9" ht="15.75" customHeight="1">
      <c r="C570" s="262"/>
      <c r="I570" s="262"/>
    </row>
    <row r="571" spans="3:9" ht="15.75" customHeight="1">
      <c r="C571" s="262"/>
      <c r="I571" s="262"/>
    </row>
    <row r="572" spans="3:9" ht="15.75" customHeight="1">
      <c r="C572" s="262"/>
      <c r="I572" s="262"/>
    </row>
    <row r="573" spans="3:9" ht="15.75" customHeight="1">
      <c r="C573" s="262"/>
      <c r="I573" s="262"/>
    </row>
    <row r="574" spans="3:9" ht="15.75" customHeight="1">
      <c r="C574" s="262"/>
      <c r="I574" s="262"/>
    </row>
    <row r="575" spans="3:9" ht="15.75" customHeight="1">
      <c r="C575" s="262"/>
      <c r="I575" s="262"/>
    </row>
    <row r="576" spans="3:9" ht="15.75" customHeight="1">
      <c r="C576" s="262"/>
      <c r="I576" s="262"/>
    </row>
    <row r="577" spans="3:9" ht="15.75" customHeight="1">
      <c r="C577" s="262"/>
      <c r="I577" s="262"/>
    </row>
    <row r="578" spans="3:9" ht="15.75" customHeight="1">
      <c r="C578" s="262"/>
      <c r="I578" s="262"/>
    </row>
    <row r="579" spans="3:9" ht="15.75" customHeight="1">
      <c r="C579" s="262"/>
      <c r="I579" s="262"/>
    </row>
    <row r="580" spans="3:9" ht="15.75" customHeight="1">
      <c r="C580" s="262"/>
      <c r="I580" s="262"/>
    </row>
    <row r="581" spans="3:9" ht="15.75" customHeight="1">
      <c r="C581" s="262"/>
      <c r="I581" s="262"/>
    </row>
    <row r="582" spans="3:9" ht="15.75" customHeight="1">
      <c r="C582" s="262"/>
      <c r="I582" s="262"/>
    </row>
    <row r="583" spans="3:9" ht="15.75" customHeight="1">
      <c r="C583" s="262"/>
      <c r="I583" s="262"/>
    </row>
    <row r="584" spans="3:9" ht="15.75" customHeight="1">
      <c r="C584" s="262"/>
      <c r="I584" s="262"/>
    </row>
    <row r="585" spans="3:9" ht="15.75" customHeight="1">
      <c r="C585" s="262"/>
      <c r="I585" s="262"/>
    </row>
    <row r="586" spans="3:9" ht="15.75" customHeight="1">
      <c r="C586" s="262"/>
      <c r="I586" s="262"/>
    </row>
    <row r="587" spans="3:9" ht="15.75" customHeight="1">
      <c r="C587" s="262"/>
      <c r="I587" s="262"/>
    </row>
    <row r="588" spans="3:9" ht="15.75" customHeight="1">
      <c r="C588" s="262"/>
      <c r="I588" s="262"/>
    </row>
    <row r="589" spans="3:9" ht="15.75" customHeight="1">
      <c r="C589" s="262"/>
      <c r="I589" s="262"/>
    </row>
    <row r="590" spans="3:9" ht="15.75" customHeight="1">
      <c r="C590" s="262"/>
      <c r="I590" s="262"/>
    </row>
    <row r="591" spans="3:9" ht="15.75" customHeight="1">
      <c r="C591" s="262"/>
      <c r="I591" s="262"/>
    </row>
    <row r="592" spans="3:9" ht="15.75" customHeight="1">
      <c r="C592" s="262"/>
      <c r="I592" s="262"/>
    </row>
    <row r="593" spans="3:9" ht="15.75" customHeight="1">
      <c r="C593" s="262"/>
      <c r="I593" s="262"/>
    </row>
    <row r="594" spans="3:9" ht="15.75" customHeight="1">
      <c r="C594" s="262"/>
      <c r="I594" s="262"/>
    </row>
    <row r="595" spans="3:9" ht="15.75" customHeight="1">
      <c r="C595" s="262"/>
      <c r="I595" s="262"/>
    </row>
    <row r="596" spans="3:9" ht="15.75" customHeight="1">
      <c r="C596" s="262"/>
      <c r="I596" s="262"/>
    </row>
    <row r="597" spans="3:9" ht="15.75" customHeight="1">
      <c r="C597" s="262"/>
      <c r="I597" s="262"/>
    </row>
    <row r="598" spans="3:9" ht="15.75" customHeight="1">
      <c r="C598" s="262"/>
      <c r="I598" s="262"/>
    </row>
    <row r="599" spans="3:9" ht="15.75" customHeight="1">
      <c r="C599" s="262"/>
      <c r="I599" s="262"/>
    </row>
    <row r="600" spans="3:9" ht="15.75" customHeight="1">
      <c r="C600" s="262"/>
      <c r="I600" s="262"/>
    </row>
    <row r="601" spans="3:9" ht="15.75" customHeight="1">
      <c r="C601" s="262"/>
      <c r="I601" s="262"/>
    </row>
    <row r="602" spans="3:9" ht="15.75" customHeight="1">
      <c r="C602" s="262"/>
      <c r="I602" s="262"/>
    </row>
    <row r="603" spans="3:9" ht="15.75" customHeight="1">
      <c r="C603" s="262"/>
      <c r="I603" s="262"/>
    </row>
    <row r="604" spans="3:9" ht="15.75" customHeight="1">
      <c r="C604" s="262"/>
      <c r="I604" s="262"/>
    </row>
    <row r="605" spans="3:9" ht="15.75" customHeight="1">
      <c r="C605" s="262"/>
      <c r="I605" s="262"/>
    </row>
    <row r="606" spans="3:9" ht="15.75" customHeight="1">
      <c r="C606" s="262"/>
      <c r="I606" s="262"/>
    </row>
    <row r="607" spans="3:9" ht="15.75" customHeight="1">
      <c r="C607" s="262"/>
      <c r="I607" s="262"/>
    </row>
    <row r="608" spans="3:9" ht="15.75" customHeight="1">
      <c r="C608" s="262"/>
      <c r="I608" s="262"/>
    </row>
    <row r="609" spans="3:9" ht="15.75" customHeight="1">
      <c r="C609" s="262"/>
      <c r="I609" s="262"/>
    </row>
    <row r="610" spans="3:9" ht="15.75" customHeight="1">
      <c r="C610" s="262"/>
      <c r="I610" s="262"/>
    </row>
    <row r="611" spans="3:9" ht="15.75" customHeight="1">
      <c r="C611" s="262"/>
      <c r="I611" s="262"/>
    </row>
    <row r="612" spans="3:9" ht="15.75" customHeight="1">
      <c r="C612" s="262"/>
      <c r="I612" s="262"/>
    </row>
    <row r="613" spans="3:9" ht="15.75" customHeight="1">
      <c r="C613" s="262"/>
      <c r="I613" s="262"/>
    </row>
    <row r="614" spans="3:9" ht="15.75" customHeight="1">
      <c r="C614" s="262"/>
      <c r="I614" s="262"/>
    </row>
    <row r="615" spans="3:9" ht="15.75" customHeight="1">
      <c r="C615" s="262"/>
      <c r="I615" s="262"/>
    </row>
    <row r="616" spans="3:9" ht="15.75" customHeight="1">
      <c r="C616" s="262"/>
      <c r="I616" s="262"/>
    </row>
    <row r="617" spans="3:9" ht="15.75" customHeight="1">
      <c r="C617" s="262"/>
      <c r="I617" s="262"/>
    </row>
    <row r="618" spans="3:9" ht="15.75" customHeight="1">
      <c r="C618" s="262"/>
      <c r="I618" s="262"/>
    </row>
    <row r="619" spans="3:9" ht="15.75" customHeight="1">
      <c r="C619" s="262"/>
      <c r="I619" s="262"/>
    </row>
    <row r="620" spans="3:9" ht="15.75" customHeight="1">
      <c r="C620" s="262"/>
      <c r="I620" s="262"/>
    </row>
    <row r="621" spans="3:9" ht="15.75" customHeight="1">
      <c r="C621" s="262"/>
      <c r="I621" s="262"/>
    </row>
    <row r="622" spans="3:9" ht="15.75" customHeight="1">
      <c r="C622" s="262"/>
      <c r="I622" s="262"/>
    </row>
    <row r="623" spans="3:9" ht="15.75" customHeight="1">
      <c r="C623" s="262"/>
      <c r="I623" s="262"/>
    </row>
    <row r="624" spans="3:9" ht="15.75" customHeight="1">
      <c r="C624" s="262"/>
      <c r="I624" s="262"/>
    </row>
    <row r="625" spans="3:9" ht="15.75" customHeight="1">
      <c r="C625" s="262"/>
      <c r="I625" s="262"/>
    </row>
    <row r="626" spans="3:9" ht="15.75" customHeight="1">
      <c r="C626" s="262"/>
      <c r="I626" s="262"/>
    </row>
    <row r="627" spans="3:9" ht="15.75" customHeight="1">
      <c r="C627" s="262"/>
      <c r="I627" s="262"/>
    </row>
    <row r="628" spans="3:9" ht="15.75" customHeight="1">
      <c r="C628" s="262"/>
      <c r="I628" s="262"/>
    </row>
    <row r="629" spans="3:9" ht="15.75" customHeight="1">
      <c r="C629" s="262"/>
      <c r="I629" s="262"/>
    </row>
    <row r="630" spans="3:9" ht="15.75" customHeight="1">
      <c r="C630" s="262"/>
      <c r="I630" s="262"/>
    </row>
    <row r="631" spans="3:9" ht="15.75" customHeight="1">
      <c r="C631" s="262"/>
      <c r="I631" s="262"/>
    </row>
    <row r="632" spans="3:9" ht="15.75" customHeight="1">
      <c r="C632" s="262"/>
      <c r="I632" s="262"/>
    </row>
    <row r="633" spans="3:9" ht="15.75" customHeight="1">
      <c r="C633" s="262"/>
      <c r="I633" s="262"/>
    </row>
    <row r="634" spans="3:9" ht="15.75" customHeight="1">
      <c r="C634" s="262"/>
      <c r="I634" s="262"/>
    </row>
    <row r="635" spans="3:9" ht="15.75" customHeight="1">
      <c r="C635" s="262"/>
      <c r="I635" s="262"/>
    </row>
    <row r="636" spans="3:9" ht="15.75" customHeight="1">
      <c r="C636" s="262"/>
      <c r="I636" s="262"/>
    </row>
    <row r="637" spans="3:9" ht="15.75" customHeight="1">
      <c r="C637" s="262"/>
      <c r="I637" s="262"/>
    </row>
    <row r="638" spans="3:9" ht="15.75" customHeight="1">
      <c r="C638" s="262"/>
      <c r="I638" s="262"/>
    </row>
    <row r="639" spans="3:9" ht="15.75" customHeight="1">
      <c r="C639" s="262"/>
      <c r="I639" s="262"/>
    </row>
    <row r="640" spans="3:9" ht="15.75" customHeight="1">
      <c r="C640" s="262"/>
      <c r="I640" s="262"/>
    </row>
    <row r="641" spans="3:9" ht="15.75" customHeight="1">
      <c r="C641" s="262"/>
      <c r="I641" s="262"/>
    </row>
    <row r="642" spans="3:9" ht="15.75" customHeight="1">
      <c r="C642" s="262"/>
      <c r="I642" s="262"/>
    </row>
    <row r="643" spans="3:9" ht="15.75" customHeight="1">
      <c r="C643" s="262"/>
      <c r="I643" s="262"/>
    </row>
    <row r="644" spans="3:9" ht="15.75" customHeight="1">
      <c r="C644" s="262"/>
      <c r="I644" s="262"/>
    </row>
    <row r="645" spans="3:9" ht="15.75" customHeight="1">
      <c r="C645" s="262"/>
      <c r="I645" s="262"/>
    </row>
    <row r="646" spans="3:9" ht="15.75" customHeight="1">
      <c r="C646" s="262"/>
      <c r="I646" s="262"/>
    </row>
    <row r="647" spans="3:9" ht="15.75" customHeight="1">
      <c r="C647" s="262"/>
      <c r="I647" s="262"/>
    </row>
    <row r="648" spans="3:9" ht="15.75" customHeight="1">
      <c r="C648" s="262"/>
      <c r="I648" s="262"/>
    </row>
    <row r="649" spans="3:9" ht="15.75" customHeight="1">
      <c r="C649" s="262"/>
      <c r="I649" s="262"/>
    </row>
    <row r="650" spans="3:9" ht="15.75" customHeight="1">
      <c r="C650" s="262"/>
      <c r="I650" s="262"/>
    </row>
    <row r="651" spans="3:9" ht="15.75" customHeight="1">
      <c r="C651" s="262"/>
      <c r="I651" s="262"/>
    </row>
    <row r="652" spans="3:9" ht="15.75" customHeight="1">
      <c r="C652" s="262"/>
      <c r="I652" s="262"/>
    </row>
    <row r="653" spans="3:9" ht="15.75" customHeight="1">
      <c r="C653" s="262"/>
      <c r="I653" s="262"/>
    </row>
    <row r="654" spans="3:9" ht="15.75" customHeight="1">
      <c r="C654" s="262"/>
      <c r="I654" s="262"/>
    </row>
    <row r="655" spans="3:9" ht="15.75" customHeight="1">
      <c r="C655" s="262"/>
      <c r="I655" s="262"/>
    </row>
    <row r="656" spans="3:9" ht="15.75" customHeight="1">
      <c r="C656" s="262"/>
      <c r="I656" s="262"/>
    </row>
    <row r="657" spans="3:9" ht="15.75" customHeight="1">
      <c r="C657" s="262"/>
      <c r="I657" s="262"/>
    </row>
    <row r="658" spans="3:9" ht="15.75" customHeight="1">
      <c r="C658" s="262"/>
      <c r="I658" s="262"/>
    </row>
    <row r="659" spans="3:9" ht="15.75" customHeight="1">
      <c r="C659" s="262"/>
      <c r="I659" s="262"/>
    </row>
    <row r="660" spans="3:9" ht="15.75" customHeight="1">
      <c r="C660" s="262"/>
      <c r="I660" s="262"/>
    </row>
    <row r="661" spans="3:9" ht="15.75" customHeight="1">
      <c r="C661" s="262"/>
      <c r="I661" s="262"/>
    </row>
    <row r="662" spans="3:9" ht="15.75" customHeight="1">
      <c r="C662" s="262"/>
      <c r="I662" s="262"/>
    </row>
    <row r="663" spans="3:9" ht="15.75" customHeight="1">
      <c r="C663" s="262"/>
      <c r="I663" s="262"/>
    </row>
    <row r="664" spans="3:9" ht="15.75" customHeight="1">
      <c r="C664" s="262"/>
      <c r="I664" s="262"/>
    </row>
    <row r="665" spans="3:9" ht="15.75" customHeight="1">
      <c r="C665" s="262"/>
      <c r="I665" s="262"/>
    </row>
    <row r="666" spans="3:9" ht="15.75" customHeight="1">
      <c r="C666" s="262"/>
      <c r="I666" s="262"/>
    </row>
    <row r="667" spans="3:9" ht="15.75" customHeight="1">
      <c r="C667" s="262"/>
      <c r="I667" s="262"/>
    </row>
    <row r="668" spans="3:9" ht="15.75" customHeight="1">
      <c r="C668" s="262"/>
      <c r="I668" s="262"/>
    </row>
    <row r="669" spans="3:9" ht="15.75" customHeight="1">
      <c r="C669" s="262"/>
      <c r="I669" s="262"/>
    </row>
    <row r="670" spans="3:9" ht="15.75" customHeight="1">
      <c r="C670" s="262"/>
      <c r="I670" s="262"/>
    </row>
    <row r="671" spans="3:9" ht="15.75" customHeight="1">
      <c r="C671" s="262"/>
      <c r="I671" s="262"/>
    </row>
    <row r="672" spans="3:9" ht="15.75" customHeight="1">
      <c r="C672" s="262"/>
      <c r="I672" s="262"/>
    </row>
    <row r="673" spans="3:9" ht="15.75" customHeight="1">
      <c r="C673" s="262"/>
      <c r="I673" s="262"/>
    </row>
    <row r="674" spans="3:9" ht="15.75" customHeight="1">
      <c r="C674" s="262"/>
      <c r="I674" s="262"/>
    </row>
    <row r="675" spans="3:9" ht="15.75" customHeight="1">
      <c r="C675" s="262"/>
      <c r="I675" s="262"/>
    </row>
    <row r="676" spans="3:9" ht="15.75" customHeight="1">
      <c r="C676" s="262"/>
      <c r="I676" s="262"/>
    </row>
    <row r="677" spans="3:9" ht="15.75" customHeight="1">
      <c r="C677" s="262"/>
      <c r="I677" s="262"/>
    </row>
    <row r="678" spans="3:9" ht="15.75" customHeight="1">
      <c r="C678" s="262"/>
      <c r="I678" s="262"/>
    </row>
    <row r="679" spans="3:9" ht="15.75" customHeight="1">
      <c r="C679" s="262"/>
      <c r="I679" s="262"/>
    </row>
    <row r="680" spans="3:9" ht="15.75" customHeight="1">
      <c r="C680" s="262"/>
      <c r="I680" s="262"/>
    </row>
    <row r="681" spans="3:9" ht="15.75" customHeight="1">
      <c r="C681" s="262"/>
      <c r="I681" s="262"/>
    </row>
    <row r="682" spans="3:9" ht="15.75" customHeight="1">
      <c r="C682" s="262"/>
      <c r="I682" s="262"/>
    </row>
    <row r="683" spans="3:9" ht="15.75" customHeight="1">
      <c r="C683" s="262"/>
      <c r="I683" s="262"/>
    </row>
    <row r="684" spans="3:9" ht="15.75" customHeight="1">
      <c r="C684" s="262"/>
      <c r="I684" s="262"/>
    </row>
    <row r="685" spans="3:9" ht="15.75" customHeight="1">
      <c r="C685" s="262"/>
      <c r="I685" s="262"/>
    </row>
    <row r="686" spans="3:9" ht="15.75" customHeight="1">
      <c r="C686" s="262"/>
      <c r="I686" s="262"/>
    </row>
    <row r="687" spans="3:9" ht="15.75" customHeight="1">
      <c r="C687" s="262"/>
      <c r="I687" s="262"/>
    </row>
    <row r="688" spans="3:9" ht="15.75" customHeight="1">
      <c r="C688" s="262"/>
      <c r="I688" s="262"/>
    </row>
    <row r="689" spans="3:9" ht="15.75" customHeight="1">
      <c r="C689" s="262"/>
      <c r="I689" s="262"/>
    </row>
    <row r="690" spans="3:9" ht="15.75" customHeight="1">
      <c r="C690" s="262"/>
      <c r="I690" s="262"/>
    </row>
    <row r="691" spans="3:9" ht="15.75" customHeight="1">
      <c r="C691" s="262"/>
      <c r="I691" s="262"/>
    </row>
    <row r="692" spans="3:9" ht="15.75" customHeight="1">
      <c r="C692" s="262"/>
      <c r="I692" s="262"/>
    </row>
    <row r="693" spans="3:9" ht="15.75" customHeight="1">
      <c r="C693" s="262"/>
      <c r="I693" s="262"/>
    </row>
    <row r="694" spans="3:9" ht="15.75" customHeight="1">
      <c r="C694" s="262"/>
      <c r="I694" s="262"/>
    </row>
    <row r="695" spans="3:9" ht="15.75" customHeight="1">
      <c r="C695" s="262"/>
      <c r="I695" s="262"/>
    </row>
    <row r="696" spans="3:9" ht="15.75" customHeight="1">
      <c r="C696" s="262"/>
      <c r="I696" s="262"/>
    </row>
    <row r="697" spans="3:9" ht="15.75" customHeight="1">
      <c r="C697" s="262"/>
      <c r="I697" s="262"/>
    </row>
    <row r="698" spans="3:9" ht="15.75" customHeight="1">
      <c r="C698" s="262"/>
      <c r="I698" s="262"/>
    </row>
    <row r="699" spans="3:9" ht="15.75" customHeight="1">
      <c r="C699" s="262"/>
      <c r="I699" s="262"/>
    </row>
    <row r="700" spans="3:9" ht="15.75" customHeight="1">
      <c r="C700" s="262"/>
      <c r="I700" s="262"/>
    </row>
    <row r="701" spans="3:9" ht="15.75" customHeight="1">
      <c r="C701" s="262"/>
      <c r="I701" s="262"/>
    </row>
    <row r="702" spans="3:9" ht="15.75" customHeight="1">
      <c r="C702" s="262"/>
      <c r="I702" s="262"/>
    </row>
    <row r="703" spans="3:9" ht="15.75" customHeight="1">
      <c r="C703" s="262"/>
      <c r="I703" s="262"/>
    </row>
    <row r="704" spans="3:9" ht="15.75" customHeight="1">
      <c r="C704" s="262"/>
      <c r="I704" s="262"/>
    </row>
    <row r="705" spans="3:9" ht="15.75" customHeight="1">
      <c r="C705" s="262"/>
      <c r="I705" s="262"/>
    </row>
    <row r="706" spans="3:9" ht="15.75" customHeight="1">
      <c r="C706" s="262"/>
      <c r="I706" s="262"/>
    </row>
    <row r="707" spans="3:9" ht="15.75" customHeight="1">
      <c r="C707" s="262"/>
      <c r="I707" s="262"/>
    </row>
    <row r="708" spans="3:9" ht="15.75" customHeight="1">
      <c r="C708" s="262"/>
      <c r="I708" s="262"/>
    </row>
    <row r="709" spans="3:9" ht="15.75" customHeight="1">
      <c r="C709" s="262"/>
      <c r="I709" s="262"/>
    </row>
    <row r="710" spans="3:9" ht="15.75" customHeight="1">
      <c r="C710" s="262"/>
      <c r="I710" s="262"/>
    </row>
    <row r="711" spans="3:9" ht="15.75" customHeight="1">
      <c r="C711" s="262"/>
      <c r="I711" s="262"/>
    </row>
    <row r="712" spans="3:9" ht="15.75" customHeight="1">
      <c r="C712" s="262"/>
      <c r="I712" s="262"/>
    </row>
    <row r="713" spans="3:9" ht="15.75" customHeight="1">
      <c r="C713" s="262"/>
      <c r="I713" s="262"/>
    </row>
    <row r="714" spans="3:9" ht="15.75" customHeight="1">
      <c r="C714" s="262"/>
      <c r="I714" s="262"/>
    </row>
    <row r="715" spans="3:9" ht="15.75" customHeight="1">
      <c r="C715" s="262"/>
      <c r="I715" s="262"/>
    </row>
    <row r="716" spans="3:9" ht="15.75" customHeight="1">
      <c r="C716" s="262"/>
      <c r="I716" s="262"/>
    </row>
    <row r="717" spans="3:9" ht="15.75" customHeight="1">
      <c r="C717" s="262"/>
      <c r="I717" s="262"/>
    </row>
    <row r="718" spans="3:9" ht="15.75" customHeight="1">
      <c r="C718" s="262"/>
      <c r="I718" s="262"/>
    </row>
    <row r="719" spans="3:9" ht="15.75" customHeight="1">
      <c r="C719" s="262"/>
      <c r="I719" s="262"/>
    </row>
    <row r="720" spans="3:9" ht="15.75" customHeight="1">
      <c r="C720" s="262"/>
      <c r="I720" s="262"/>
    </row>
    <row r="721" spans="3:9" ht="15.75" customHeight="1">
      <c r="C721" s="262"/>
      <c r="I721" s="262"/>
    </row>
    <row r="722" spans="3:9" ht="15.75" customHeight="1">
      <c r="C722" s="262"/>
      <c r="I722" s="262"/>
    </row>
    <row r="723" spans="3:9" ht="15.75" customHeight="1">
      <c r="C723" s="262"/>
      <c r="I723" s="262"/>
    </row>
    <row r="724" spans="3:9" ht="15.75" customHeight="1">
      <c r="C724" s="262"/>
      <c r="I724" s="262"/>
    </row>
    <row r="725" spans="3:9" ht="15.75" customHeight="1">
      <c r="C725" s="262"/>
      <c r="I725" s="262"/>
    </row>
    <row r="726" spans="3:9" ht="15.75" customHeight="1">
      <c r="C726" s="262"/>
      <c r="I726" s="262"/>
    </row>
    <row r="727" spans="3:9" ht="15.75" customHeight="1">
      <c r="C727" s="262"/>
      <c r="I727" s="262"/>
    </row>
    <row r="728" spans="3:9" ht="15.75" customHeight="1">
      <c r="C728" s="262"/>
      <c r="I728" s="262"/>
    </row>
    <row r="729" spans="3:9" ht="15.75" customHeight="1">
      <c r="C729" s="262"/>
      <c r="I729" s="262"/>
    </row>
    <row r="730" spans="3:9" ht="15.75" customHeight="1">
      <c r="C730" s="262"/>
      <c r="I730" s="262"/>
    </row>
    <row r="731" spans="3:9" ht="15.75" customHeight="1">
      <c r="C731" s="262"/>
      <c r="I731" s="262"/>
    </row>
    <row r="732" spans="3:9" ht="15.75" customHeight="1">
      <c r="C732" s="262"/>
      <c r="I732" s="262"/>
    </row>
    <row r="733" spans="3:9" ht="15.75" customHeight="1">
      <c r="C733" s="262"/>
      <c r="I733" s="262"/>
    </row>
    <row r="734" spans="3:9" ht="15.75" customHeight="1">
      <c r="C734" s="262"/>
      <c r="I734" s="262"/>
    </row>
    <row r="735" spans="3:9" ht="15.75" customHeight="1">
      <c r="C735" s="262"/>
      <c r="I735" s="262"/>
    </row>
    <row r="736" spans="3:9" ht="15.75" customHeight="1">
      <c r="C736" s="262"/>
      <c r="I736" s="262"/>
    </row>
    <row r="737" spans="3:9" ht="15.75" customHeight="1">
      <c r="C737" s="262"/>
      <c r="I737" s="262"/>
    </row>
    <row r="738" spans="3:9" ht="15.75" customHeight="1">
      <c r="C738" s="262"/>
      <c r="I738" s="262"/>
    </row>
    <row r="739" spans="3:9" ht="15.75" customHeight="1">
      <c r="C739" s="262"/>
      <c r="I739" s="262"/>
    </row>
    <row r="740" spans="3:9" ht="15.75" customHeight="1">
      <c r="C740" s="262"/>
      <c r="I740" s="262"/>
    </row>
    <row r="741" spans="3:9" ht="15.75" customHeight="1">
      <c r="C741" s="262"/>
      <c r="I741" s="262"/>
    </row>
    <row r="742" spans="3:9" ht="15.75" customHeight="1">
      <c r="C742" s="262"/>
      <c r="I742" s="262"/>
    </row>
    <row r="743" spans="3:9" ht="15.75" customHeight="1">
      <c r="C743" s="262"/>
      <c r="I743" s="262"/>
    </row>
    <row r="744" spans="3:9" ht="15.75" customHeight="1">
      <c r="C744" s="262"/>
      <c r="I744" s="262"/>
    </row>
    <row r="745" spans="3:9" ht="15.75" customHeight="1">
      <c r="C745" s="262"/>
      <c r="I745" s="262"/>
    </row>
    <row r="746" spans="3:9" ht="15.75" customHeight="1">
      <c r="C746" s="262"/>
      <c r="I746" s="262"/>
    </row>
    <row r="747" spans="3:9" ht="15.75" customHeight="1">
      <c r="C747" s="262"/>
      <c r="I747" s="262"/>
    </row>
    <row r="748" spans="3:9" ht="15.75" customHeight="1">
      <c r="C748" s="262"/>
      <c r="I748" s="262"/>
    </row>
    <row r="749" spans="3:9" ht="15.75" customHeight="1">
      <c r="C749" s="262"/>
      <c r="I749" s="262"/>
    </row>
    <row r="750" spans="3:9" ht="15.75" customHeight="1">
      <c r="C750" s="262"/>
      <c r="I750" s="262"/>
    </row>
    <row r="751" spans="3:9" ht="15.75" customHeight="1">
      <c r="C751" s="262"/>
      <c r="I751" s="262"/>
    </row>
    <row r="752" spans="3:9" ht="15.75" customHeight="1">
      <c r="C752" s="262"/>
      <c r="I752" s="262"/>
    </row>
    <row r="753" spans="3:9" ht="15.75" customHeight="1">
      <c r="C753" s="262"/>
      <c r="I753" s="262"/>
    </row>
    <row r="754" spans="3:9" ht="15.75" customHeight="1">
      <c r="C754" s="262"/>
      <c r="I754" s="262"/>
    </row>
    <row r="755" spans="3:9" ht="15.75" customHeight="1">
      <c r="C755" s="262"/>
      <c r="I755" s="262"/>
    </row>
    <row r="756" spans="3:9" ht="15.75" customHeight="1">
      <c r="C756" s="262"/>
      <c r="I756" s="262"/>
    </row>
    <row r="757" spans="3:9" ht="15.75" customHeight="1">
      <c r="C757" s="262"/>
      <c r="I757" s="262"/>
    </row>
    <row r="758" spans="3:9" ht="15.75" customHeight="1">
      <c r="C758" s="262"/>
      <c r="I758" s="262"/>
    </row>
    <row r="759" spans="3:9" ht="15.75" customHeight="1">
      <c r="C759" s="262"/>
      <c r="I759" s="262"/>
    </row>
    <row r="760" spans="3:9" ht="15.75" customHeight="1">
      <c r="C760" s="262"/>
      <c r="I760" s="262"/>
    </row>
    <row r="761" spans="3:9" ht="15.75" customHeight="1">
      <c r="C761" s="262"/>
      <c r="I761" s="262"/>
    </row>
    <row r="762" spans="3:9" ht="15.75" customHeight="1">
      <c r="C762" s="262"/>
      <c r="I762" s="262"/>
    </row>
    <row r="763" spans="3:9" ht="15.75" customHeight="1">
      <c r="C763" s="262"/>
      <c r="I763" s="262"/>
    </row>
    <row r="764" spans="3:9" ht="15.75" customHeight="1">
      <c r="C764" s="262"/>
      <c r="I764" s="262"/>
    </row>
    <row r="765" spans="3:9" ht="15.75" customHeight="1">
      <c r="C765" s="262"/>
      <c r="I765" s="262"/>
    </row>
    <row r="766" spans="3:9" ht="15.75" customHeight="1">
      <c r="C766" s="262"/>
      <c r="I766" s="262"/>
    </row>
    <row r="767" spans="3:9" ht="15.75" customHeight="1">
      <c r="C767" s="262"/>
      <c r="I767" s="262"/>
    </row>
    <row r="768" spans="3:9" ht="15.75" customHeight="1">
      <c r="C768" s="262"/>
      <c r="I768" s="262"/>
    </row>
    <row r="769" spans="3:9" ht="15.75" customHeight="1">
      <c r="C769" s="262"/>
      <c r="I769" s="262"/>
    </row>
    <row r="770" spans="3:9" ht="15.75" customHeight="1">
      <c r="C770" s="262"/>
      <c r="I770" s="262"/>
    </row>
    <row r="771" spans="3:9" ht="15.75" customHeight="1">
      <c r="C771" s="262"/>
      <c r="I771" s="262"/>
    </row>
    <row r="772" spans="3:9" ht="15.75" customHeight="1">
      <c r="C772" s="262"/>
      <c r="I772" s="262"/>
    </row>
    <row r="773" spans="3:9" ht="15.75" customHeight="1">
      <c r="C773" s="262"/>
      <c r="I773" s="262"/>
    </row>
    <row r="774" spans="3:9" ht="15.75" customHeight="1">
      <c r="C774" s="262"/>
      <c r="I774" s="262"/>
    </row>
    <row r="775" spans="3:9" ht="15.75" customHeight="1">
      <c r="C775" s="262"/>
      <c r="I775" s="262"/>
    </row>
    <row r="776" spans="3:9" ht="15.75" customHeight="1">
      <c r="C776" s="262"/>
      <c r="I776" s="262"/>
    </row>
    <row r="777" spans="3:9" ht="15.75" customHeight="1">
      <c r="C777" s="262"/>
      <c r="I777" s="262"/>
    </row>
    <row r="778" spans="3:9" ht="15.75" customHeight="1">
      <c r="C778" s="262"/>
      <c r="I778" s="262"/>
    </row>
    <row r="779" spans="3:9" ht="15.75" customHeight="1">
      <c r="C779" s="262"/>
      <c r="I779" s="262"/>
    </row>
    <row r="780" spans="3:9" ht="15.75" customHeight="1">
      <c r="C780" s="262"/>
      <c r="I780" s="262"/>
    </row>
    <row r="781" spans="3:9" ht="15.75" customHeight="1">
      <c r="C781" s="262"/>
      <c r="I781" s="262"/>
    </row>
    <row r="782" spans="3:9" ht="15.75" customHeight="1">
      <c r="C782" s="262"/>
      <c r="I782" s="262"/>
    </row>
    <row r="783" spans="3:9" ht="15.75" customHeight="1">
      <c r="C783" s="262"/>
      <c r="I783" s="262"/>
    </row>
    <row r="784" spans="3:9" ht="15.75" customHeight="1">
      <c r="C784" s="262"/>
      <c r="I784" s="262"/>
    </row>
    <row r="785" spans="3:9" ht="15.75" customHeight="1">
      <c r="C785" s="262"/>
      <c r="I785" s="262"/>
    </row>
    <row r="786" spans="3:9" ht="15.75" customHeight="1">
      <c r="C786" s="262"/>
      <c r="I786" s="262"/>
    </row>
    <row r="787" spans="3:9" ht="15.75" customHeight="1">
      <c r="C787" s="262"/>
      <c r="I787" s="262"/>
    </row>
    <row r="788" spans="3:9" ht="15.75" customHeight="1">
      <c r="C788" s="262"/>
      <c r="I788" s="262"/>
    </row>
    <row r="789" spans="3:9" ht="15.75" customHeight="1">
      <c r="C789" s="262"/>
      <c r="I789" s="262"/>
    </row>
    <row r="790" spans="3:9" ht="15.75" customHeight="1">
      <c r="C790" s="262"/>
      <c r="I790" s="262"/>
    </row>
    <row r="791" spans="3:9" ht="15.75" customHeight="1">
      <c r="C791" s="262"/>
      <c r="I791" s="262"/>
    </row>
    <row r="792" spans="3:9" ht="15.75" customHeight="1">
      <c r="C792" s="262"/>
      <c r="I792" s="262"/>
    </row>
    <row r="793" spans="3:9" ht="15.75" customHeight="1">
      <c r="C793" s="262"/>
      <c r="I793" s="262"/>
    </row>
    <row r="794" spans="3:9" ht="15.75" customHeight="1">
      <c r="C794" s="262"/>
      <c r="I794" s="262"/>
    </row>
    <row r="795" spans="3:9" ht="15.75" customHeight="1">
      <c r="C795" s="262"/>
      <c r="I795" s="262"/>
    </row>
    <row r="796" spans="3:9" ht="15.75" customHeight="1">
      <c r="C796" s="262"/>
      <c r="I796" s="262"/>
    </row>
    <row r="797" spans="3:9" ht="15.75" customHeight="1">
      <c r="C797" s="262"/>
      <c r="I797" s="262"/>
    </row>
    <row r="798" spans="3:9" ht="15.75" customHeight="1">
      <c r="C798" s="262"/>
      <c r="I798" s="262"/>
    </row>
    <row r="799" spans="3:9" ht="15.75" customHeight="1">
      <c r="C799" s="262"/>
      <c r="I799" s="262"/>
    </row>
    <row r="800" spans="3:9" ht="15.75" customHeight="1">
      <c r="C800" s="262"/>
      <c r="I800" s="262"/>
    </row>
    <row r="801" spans="3:9" ht="15.75" customHeight="1">
      <c r="C801" s="262"/>
      <c r="I801" s="262"/>
    </row>
    <row r="802" spans="3:9" ht="15.75" customHeight="1">
      <c r="C802" s="262"/>
      <c r="I802" s="262"/>
    </row>
    <row r="803" spans="3:9" ht="15.75" customHeight="1">
      <c r="C803" s="262"/>
      <c r="I803" s="262"/>
    </row>
    <row r="804" spans="3:9" ht="15.75" customHeight="1">
      <c r="C804" s="262"/>
      <c r="I804" s="262"/>
    </row>
    <row r="805" spans="3:9" ht="15.75" customHeight="1">
      <c r="C805" s="262"/>
      <c r="I805" s="262"/>
    </row>
    <row r="806" spans="3:9" ht="15.75" customHeight="1">
      <c r="C806" s="262"/>
      <c r="I806" s="262"/>
    </row>
    <row r="807" spans="3:9" ht="15.75" customHeight="1">
      <c r="C807" s="262"/>
      <c r="I807" s="262"/>
    </row>
    <row r="808" spans="3:9" ht="15.75" customHeight="1">
      <c r="C808" s="262"/>
      <c r="I808" s="262"/>
    </row>
    <row r="809" spans="3:9" ht="15.75" customHeight="1">
      <c r="C809" s="262"/>
      <c r="I809" s="262"/>
    </row>
    <row r="810" spans="3:9" ht="15.75" customHeight="1">
      <c r="C810" s="262"/>
      <c r="I810" s="262"/>
    </row>
    <row r="811" spans="3:9" ht="15.75" customHeight="1">
      <c r="C811" s="262"/>
      <c r="I811" s="262"/>
    </row>
    <row r="812" spans="3:9" ht="15.75" customHeight="1">
      <c r="C812" s="262"/>
      <c r="I812" s="262"/>
    </row>
    <row r="813" spans="3:9" ht="15.75" customHeight="1">
      <c r="C813" s="262"/>
      <c r="I813" s="262"/>
    </row>
    <row r="814" spans="3:9" ht="15.75" customHeight="1">
      <c r="C814" s="262"/>
      <c r="I814" s="262"/>
    </row>
    <row r="815" spans="3:9" ht="15.75" customHeight="1">
      <c r="C815" s="262"/>
      <c r="I815" s="262"/>
    </row>
    <row r="816" spans="3:9" ht="15.75" customHeight="1">
      <c r="C816" s="262"/>
      <c r="I816" s="262"/>
    </row>
    <row r="817" spans="3:9" ht="15.75" customHeight="1">
      <c r="C817" s="262"/>
      <c r="I817" s="262"/>
    </row>
    <row r="818" spans="3:9" ht="15.75" customHeight="1">
      <c r="C818" s="262"/>
      <c r="I818" s="262"/>
    </row>
    <row r="819" spans="3:9" ht="15.75" customHeight="1">
      <c r="C819" s="262"/>
      <c r="I819" s="262"/>
    </row>
    <row r="820" spans="3:9" ht="15.75" customHeight="1">
      <c r="C820" s="262"/>
      <c r="I820" s="262"/>
    </row>
    <row r="821" spans="3:9" ht="15.75" customHeight="1">
      <c r="C821" s="262"/>
      <c r="I821" s="262"/>
    </row>
    <row r="822" spans="3:9" ht="15.75" customHeight="1">
      <c r="C822" s="262"/>
      <c r="I822" s="262"/>
    </row>
    <row r="823" spans="3:9" ht="15.75" customHeight="1">
      <c r="C823" s="262"/>
      <c r="I823" s="262"/>
    </row>
    <row r="824" spans="3:9" ht="15.75" customHeight="1">
      <c r="C824" s="262"/>
      <c r="I824" s="262"/>
    </row>
    <row r="825" spans="3:9" ht="15.75" customHeight="1">
      <c r="C825" s="262"/>
      <c r="I825" s="262"/>
    </row>
    <row r="826" spans="3:9" ht="15.75" customHeight="1">
      <c r="C826" s="262"/>
      <c r="I826" s="262"/>
    </row>
    <row r="827" spans="3:9" ht="15.75" customHeight="1">
      <c r="C827" s="262"/>
      <c r="I827" s="262"/>
    </row>
    <row r="828" spans="3:9" ht="15.75" customHeight="1">
      <c r="C828" s="262"/>
      <c r="I828" s="262"/>
    </row>
    <row r="829" spans="3:9" ht="15.75" customHeight="1">
      <c r="C829" s="262"/>
      <c r="I829" s="262"/>
    </row>
    <row r="830" spans="3:9" ht="15.75" customHeight="1">
      <c r="C830" s="262"/>
      <c r="I830" s="262"/>
    </row>
    <row r="831" spans="3:9" ht="15.75" customHeight="1">
      <c r="C831" s="262"/>
      <c r="I831" s="262"/>
    </row>
    <row r="832" spans="3:9" ht="15.75" customHeight="1">
      <c r="C832" s="262"/>
      <c r="I832" s="262"/>
    </row>
    <row r="833" spans="3:9" ht="15.75" customHeight="1">
      <c r="C833" s="262"/>
      <c r="I833" s="262"/>
    </row>
    <row r="834" spans="3:9" ht="15.75" customHeight="1">
      <c r="C834" s="262"/>
      <c r="I834" s="262"/>
    </row>
    <row r="835" spans="3:9" ht="15.75" customHeight="1">
      <c r="C835" s="262"/>
      <c r="I835" s="262"/>
    </row>
    <row r="836" spans="3:9" ht="15.75" customHeight="1">
      <c r="C836" s="262"/>
      <c r="I836" s="262"/>
    </row>
    <row r="837" spans="3:9" ht="15.75" customHeight="1">
      <c r="C837" s="262"/>
      <c r="I837" s="262"/>
    </row>
    <row r="838" spans="3:9" ht="15.75" customHeight="1">
      <c r="C838" s="262"/>
      <c r="I838" s="262"/>
    </row>
    <row r="839" spans="3:9" ht="15.75" customHeight="1">
      <c r="C839" s="262"/>
      <c r="I839" s="262"/>
    </row>
    <row r="840" spans="3:9" ht="15.75" customHeight="1">
      <c r="C840" s="262"/>
      <c r="I840" s="262"/>
    </row>
    <row r="841" spans="3:9" ht="15.75" customHeight="1">
      <c r="C841" s="262"/>
      <c r="I841" s="262"/>
    </row>
    <row r="842" spans="3:9" ht="15.75" customHeight="1">
      <c r="C842" s="262"/>
      <c r="I842" s="262"/>
    </row>
    <row r="843" spans="3:9" ht="15.75" customHeight="1">
      <c r="C843" s="262"/>
      <c r="I843" s="262"/>
    </row>
    <row r="844" spans="3:9" ht="15.75" customHeight="1">
      <c r="C844" s="262"/>
      <c r="I844" s="262"/>
    </row>
    <row r="845" spans="3:9" ht="15.75" customHeight="1">
      <c r="C845" s="262"/>
      <c r="I845" s="262"/>
    </row>
    <row r="846" spans="3:9" ht="15.75" customHeight="1">
      <c r="C846" s="262"/>
      <c r="I846" s="262"/>
    </row>
    <row r="847" spans="3:9" ht="15.75" customHeight="1">
      <c r="C847" s="262"/>
      <c r="I847" s="262"/>
    </row>
    <row r="848" spans="3:9" ht="15.75" customHeight="1">
      <c r="C848" s="262"/>
      <c r="I848" s="262"/>
    </row>
    <row r="849" spans="3:9" ht="15.75" customHeight="1">
      <c r="C849" s="262"/>
      <c r="I849" s="262"/>
    </row>
    <row r="850" spans="3:9" ht="15.75" customHeight="1">
      <c r="C850" s="262"/>
      <c r="I850" s="262"/>
    </row>
    <row r="851" spans="3:9" ht="15.75" customHeight="1">
      <c r="C851" s="262"/>
      <c r="I851" s="262"/>
    </row>
    <row r="852" spans="3:9" ht="15.75" customHeight="1">
      <c r="C852" s="262"/>
      <c r="I852" s="262"/>
    </row>
    <row r="853" spans="3:9" ht="15.75" customHeight="1">
      <c r="C853" s="262"/>
      <c r="I853" s="262"/>
    </row>
    <row r="854" spans="3:9" ht="15.75" customHeight="1">
      <c r="C854" s="262"/>
      <c r="I854" s="262"/>
    </row>
    <row r="855" spans="3:9" ht="15.75" customHeight="1">
      <c r="C855" s="262"/>
      <c r="I855" s="262"/>
    </row>
    <row r="856" spans="3:9" ht="15.75" customHeight="1">
      <c r="C856" s="262"/>
      <c r="I856" s="262"/>
    </row>
    <row r="857" spans="3:9" ht="15.75" customHeight="1">
      <c r="C857" s="262"/>
      <c r="I857" s="262"/>
    </row>
    <row r="858" spans="3:9" ht="15.75" customHeight="1">
      <c r="C858" s="262"/>
      <c r="I858" s="262"/>
    </row>
    <row r="859" spans="3:9" ht="15.75" customHeight="1">
      <c r="C859" s="262"/>
      <c r="I859" s="262"/>
    </row>
    <row r="860" spans="3:9" ht="15.75" customHeight="1">
      <c r="C860" s="262"/>
      <c r="I860" s="262"/>
    </row>
    <row r="861" spans="3:9" ht="15.75" customHeight="1">
      <c r="C861" s="262"/>
      <c r="I861" s="262"/>
    </row>
    <row r="862" spans="3:9" ht="15.75" customHeight="1">
      <c r="C862" s="262"/>
      <c r="I862" s="262"/>
    </row>
    <row r="863" spans="3:9" ht="15.75" customHeight="1">
      <c r="C863" s="262"/>
      <c r="I863" s="262"/>
    </row>
    <row r="864" spans="3:9" ht="15.75" customHeight="1">
      <c r="C864" s="262"/>
      <c r="I864" s="262"/>
    </row>
    <row r="865" spans="3:9" ht="15.75" customHeight="1">
      <c r="C865" s="262"/>
      <c r="I865" s="262"/>
    </row>
    <row r="866" spans="3:9" ht="15.75" customHeight="1">
      <c r="C866" s="262"/>
      <c r="I866" s="262"/>
    </row>
    <row r="867" spans="3:9" ht="15.75" customHeight="1">
      <c r="C867" s="262"/>
      <c r="I867" s="262"/>
    </row>
    <row r="868" spans="3:9" ht="15.75" customHeight="1">
      <c r="C868" s="262"/>
      <c r="I868" s="262"/>
    </row>
    <row r="869" spans="3:9" ht="15.75" customHeight="1">
      <c r="C869" s="262"/>
      <c r="I869" s="262"/>
    </row>
    <row r="870" spans="3:9" ht="15.75" customHeight="1">
      <c r="C870" s="262"/>
      <c r="I870" s="262"/>
    </row>
    <row r="871" spans="3:9" ht="15.75" customHeight="1">
      <c r="C871" s="262"/>
      <c r="I871" s="262"/>
    </row>
    <row r="872" spans="3:9" ht="15.75" customHeight="1">
      <c r="C872" s="262"/>
      <c r="I872" s="262"/>
    </row>
    <row r="873" spans="3:9" ht="15.75" customHeight="1">
      <c r="C873" s="262"/>
      <c r="I873" s="262"/>
    </row>
    <row r="874" spans="3:9" ht="15.75" customHeight="1">
      <c r="C874" s="262"/>
      <c r="I874" s="262"/>
    </row>
    <row r="875" spans="3:9" ht="15.75" customHeight="1">
      <c r="C875" s="262"/>
      <c r="I875" s="262"/>
    </row>
    <row r="876" spans="3:9" ht="15.75" customHeight="1">
      <c r="C876" s="262"/>
      <c r="I876" s="262"/>
    </row>
    <row r="877" spans="3:9" ht="15.75" customHeight="1">
      <c r="C877" s="262"/>
      <c r="I877" s="262"/>
    </row>
    <row r="878" spans="3:9" ht="15.75" customHeight="1">
      <c r="C878" s="262"/>
      <c r="I878" s="262"/>
    </row>
    <row r="879" spans="3:9" ht="15.75" customHeight="1">
      <c r="C879" s="262"/>
      <c r="I879" s="262"/>
    </row>
    <row r="880" spans="3:9" ht="15.75" customHeight="1">
      <c r="C880" s="262"/>
      <c r="I880" s="262"/>
    </row>
    <row r="881" spans="3:9" ht="15.75" customHeight="1">
      <c r="C881" s="262"/>
      <c r="I881" s="262"/>
    </row>
    <row r="882" spans="3:9" ht="15.75" customHeight="1">
      <c r="C882" s="262"/>
      <c r="I882" s="262"/>
    </row>
    <row r="883" spans="3:9" ht="15.75" customHeight="1">
      <c r="C883" s="262"/>
      <c r="I883" s="262"/>
    </row>
    <row r="884" spans="3:9" ht="15.75" customHeight="1">
      <c r="C884" s="262"/>
      <c r="I884" s="262"/>
    </row>
    <row r="885" spans="3:9" ht="15.75" customHeight="1">
      <c r="C885" s="262"/>
      <c r="I885" s="262"/>
    </row>
    <row r="886" spans="3:9" ht="15.75" customHeight="1">
      <c r="C886" s="262"/>
      <c r="I886" s="262"/>
    </row>
    <row r="887" spans="3:9" ht="15.75" customHeight="1">
      <c r="C887" s="262"/>
      <c r="I887" s="262"/>
    </row>
    <row r="888" spans="3:9" ht="15.75" customHeight="1">
      <c r="C888" s="262"/>
      <c r="I888" s="262"/>
    </row>
    <row r="889" spans="3:9" ht="15.75" customHeight="1">
      <c r="C889" s="262"/>
      <c r="I889" s="262"/>
    </row>
    <row r="890" spans="3:9" ht="15.75" customHeight="1">
      <c r="C890" s="262"/>
      <c r="I890" s="262"/>
    </row>
    <row r="891" spans="3:9" ht="15.75" customHeight="1">
      <c r="C891" s="262"/>
      <c r="I891" s="262"/>
    </row>
    <row r="892" spans="3:9" ht="15.75" customHeight="1">
      <c r="C892" s="262"/>
      <c r="I892" s="262"/>
    </row>
    <row r="893" spans="3:9" ht="15.75" customHeight="1">
      <c r="C893" s="262"/>
      <c r="I893" s="262"/>
    </row>
    <row r="894" spans="3:9" ht="15.75" customHeight="1">
      <c r="C894" s="262"/>
      <c r="I894" s="262"/>
    </row>
    <row r="895" spans="3:9" ht="15.75" customHeight="1">
      <c r="C895" s="262"/>
      <c r="I895" s="262"/>
    </row>
    <row r="896" spans="3:9" ht="15.75" customHeight="1">
      <c r="C896" s="262"/>
      <c r="I896" s="262"/>
    </row>
    <row r="897" spans="3:9" ht="15.75" customHeight="1">
      <c r="C897" s="262"/>
      <c r="I897" s="262"/>
    </row>
    <row r="898" spans="3:9" ht="15.75" customHeight="1">
      <c r="C898" s="262"/>
      <c r="I898" s="262"/>
    </row>
    <row r="899" spans="3:9" ht="15.75" customHeight="1">
      <c r="C899" s="262"/>
      <c r="I899" s="262"/>
    </row>
    <row r="900" spans="3:9" ht="15.75" customHeight="1">
      <c r="C900" s="262"/>
      <c r="I900" s="262"/>
    </row>
    <row r="901" spans="3:9" ht="15.75" customHeight="1">
      <c r="C901" s="262"/>
      <c r="I901" s="262"/>
    </row>
    <row r="902" spans="3:9" ht="15.75" customHeight="1">
      <c r="C902" s="262"/>
      <c r="I902" s="262"/>
    </row>
    <row r="903" spans="3:9" ht="15.75" customHeight="1">
      <c r="C903" s="262"/>
      <c r="I903" s="262"/>
    </row>
    <row r="904" spans="3:9" ht="15.75" customHeight="1">
      <c r="C904" s="262"/>
      <c r="I904" s="262"/>
    </row>
    <row r="905" spans="3:9" ht="15.75" customHeight="1">
      <c r="C905" s="262"/>
      <c r="I905" s="262"/>
    </row>
    <row r="906" spans="3:9" ht="15.75" customHeight="1">
      <c r="C906" s="262"/>
      <c r="I906" s="262"/>
    </row>
    <row r="907" spans="3:9" ht="15.75" customHeight="1">
      <c r="C907" s="262"/>
      <c r="I907" s="262"/>
    </row>
    <row r="908" spans="3:9" ht="15.75" customHeight="1">
      <c r="C908" s="262"/>
      <c r="I908" s="262"/>
    </row>
    <row r="909" spans="3:9" ht="15.75" customHeight="1">
      <c r="C909" s="262"/>
      <c r="I909" s="262"/>
    </row>
    <row r="910" spans="3:9" ht="15.75" customHeight="1">
      <c r="C910" s="262"/>
      <c r="I910" s="262"/>
    </row>
    <row r="911" spans="3:9" ht="15.75" customHeight="1">
      <c r="C911" s="262"/>
      <c r="I911" s="262"/>
    </row>
    <row r="912" spans="3:9" ht="15.75" customHeight="1">
      <c r="C912" s="262"/>
      <c r="I912" s="262"/>
    </row>
    <row r="913" spans="3:9" ht="15.75" customHeight="1">
      <c r="C913" s="262"/>
      <c r="I913" s="262"/>
    </row>
    <row r="914" spans="3:9" ht="15.75" customHeight="1">
      <c r="C914" s="262"/>
      <c r="I914" s="262"/>
    </row>
    <row r="915" spans="3:9" ht="15.75" customHeight="1">
      <c r="C915" s="262"/>
      <c r="I915" s="262"/>
    </row>
    <row r="916" spans="3:9" ht="15.75" customHeight="1">
      <c r="C916" s="262"/>
      <c r="I916" s="262"/>
    </row>
    <row r="917" spans="3:9" ht="15.75" customHeight="1">
      <c r="C917" s="262"/>
      <c r="I917" s="262"/>
    </row>
    <row r="918" spans="3:9" ht="15.75" customHeight="1">
      <c r="C918" s="262"/>
      <c r="I918" s="262"/>
    </row>
    <row r="919" spans="3:9" ht="15.75" customHeight="1">
      <c r="C919" s="262"/>
      <c r="I919" s="262"/>
    </row>
    <row r="920" spans="3:9" ht="15.75" customHeight="1">
      <c r="C920" s="262"/>
      <c r="I920" s="262"/>
    </row>
    <row r="921" spans="3:9" ht="15.75" customHeight="1">
      <c r="C921" s="262"/>
      <c r="I921" s="262"/>
    </row>
    <row r="922" spans="3:9" ht="15.75" customHeight="1">
      <c r="C922" s="262"/>
      <c r="I922" s="262"/>
    </row>
    <row r="923" spans="3:9" ht="15.75" customHeight="1">
      <c r="C923" s="262"/>
      <c r="I923" s="262"/>
    </row>
    <row r="924" spans="3:9" ht="15.75" customHeight="1">
      <c r="C924" s="262"/>
      <c r="I924" s="262"/>
    </row>
    <row r="925" spans="3:9" ht="15.75" customHeight="1">
      <c r="C925" s="262"/>
      <c r="I925" s="262"/>
    </row>
    <row r="926" spans="3:9" ht="15.75" customHeight="1">
      <c r="C926" s="262"/>
      <c r="I926" s="262"/>
    </row>
    <row r="927" spans="3:9" ht="15.75" customHeight="1">
      <c r="C927" s="262"/>
      <c r="I927" s="262"/>
    </row>
    <row r="928" spans="3:9" ht="15.75" customHeight="1">
      <c r="C928" s="262"/>
      <c r="I928" s="262"/>
    </row>
    <row r="929" spans="3:9" ht="15.75" customHeight="1">
      <c r="C929" s="262"/>
      <c r="I929" s="262"/>
    </row>
    <row r="930" spans="3:9" ht="15.75" customHeight="1">
      <c r="C930" s="262"/>
      <c r="I930" s="262"/>
    </row>
    <row r="931" spans="3:9" ht="15.75" customHeight="1">
      <c r="C931" s="262"/>
      <c r="I931" s="262"/>
    </row>
    <row r="932" spans="3:9" ht="15.75" customHeight="1">
      <c r="C932" s="262"/>
      <c r="I932" s="262"/>
    </row>
    <row r="933" spans="3:9" ht="15.75" customHeight="1">
      <c r="C933" s="262"/>
      <c r="I933" s="262"/>
    </row>
    <row r="934" spans="3:9" ht="15.75" customHeight="1">
      <c r="C934" s="262"/>
      <c r="I934" s="262"/>
    </row>
    <row r="935" spans="3:9" ht="15.75" customHeight="1">
      <c r="C935" s="262"/>
      <c r="I935" s="262"/>
    </row>
    <row r="936" spans="3:9" ht="15.75" customHeight="1">
      <c r="C936" s="262"/>
      <c r="I936" s="262"/>
    </row>
    <row r="937" spans="3:9" ht="15.75" customHeight="1">
      <c r="C937" s="262"/>
      <c r="I937" s="262"/>
    </row>
    <row r="938" spans="3:9" ht="15.75" customHeight="1">
      <c r="C938" s="262"/>
      <c r="I938" s="262"/>
    </row>
    <row r="939" spans="3:9" ht="15.75" customHeight="1">
      <c r="C939" s="262"/>
      <c r="I939" s="262"/>
    </row>
    <row r="940" spans="3:9" ht="15.75" customHeight="1">
      <c r="C940" s="262"/>
      <c r="I940" s="262"/>
    </row>
    <row r="941" spans="3:9" ht="15.75" customHeight="1">
      <c r="C941" s="262"/>
      <c r="I941" s="262"/>
    </row>
    <row r="942" spans="3:9" ht="15.75" customHeight="1">
      <c r="C942" s="262"/>
      <c r="I942" s="262"/>
    </row>
    <row r="943" spans="3:9" ht="15.75" customHeight="1">
      <c r="C943" s="262"/>
      <c r="I943" s="262"/>
    </row>
    <row r="944" spans="3:9" ht="15.75" customHeight="1">
      <c r="C944" s="262"/>
      <c r="I944" s="262"/>
    </row>
    <row r="945" spans="3:9" ht="15.75" customHeight="1">
      <c r="C945" s="262"/>
      <c r="I945" s="262"/>
    </row>
    <row r="946" spans="3:9" ht="15.75" customHeight="1">
      <c r="C946" s="262"/>
      <c r="I946" s="262"/>
    </row>
    <row r="947" spans="3:9" ht="15.75" customHeight="1">
      <c r="C947" s="262"/>
      <c r="I947" s="262"/>
    </row>
    <row r="948" spans="3:9" ht="15.75" customHeight="1">
      <c r="C948" s="262"/>
      <c r="I948" s="262"/>
    </row>
    <row r="949" spans="3:9" ht="15.75" customHeight="1">
      <c r="C949" s="262"/>
      <c r="I949" s="262"/>
    </row>
    <row r="950" spans="3:9" ht="15.75" customHeight="1">
      <c r="C950" s="262"/>
      <c r="I950" s="262"/>
    </row>
    <row r="951" spans="3:9" ht="15.75" customHeight="1">
      <c r="C951" s="262"/>
      <c r="I951" s="262"/>
    </row>
    <row r="952" spans="3:9" ht="15.75" customHeight="1">
      <c r="C952" s="262"/>
      <c r="I952" s="262"/>
    </row>
    <row r="953" spans="3:9" ht="15.75" customHeight="1">
      <c r="C953" s="262"/>
      <c r="I953" s="262"/>
    </row>
    <row r="954" spans="3:9" ht="15.75" customHeight="1">
      <c r="C954" s="262"/>
      <c r="I954" s="262"/>
    </row>
    <row r="955" spans="3:9" ht="15.75" customHeight="1">
      <c r="C955" s="262"/>
      <c r="I955" s="262"/>
    </row>
    <row r="956" spans="3:9" ht="15.75" customHeight="1">
      <c r="C956" s="262"/>
      <c r="I956" s="262"/>
    </row>
    <row r="957" spans="3:9" ht="15.75" customHeight="1">
      <c r="C957" s="262"/>
      <c r="I957" s="262"/>
    </row>
    <row r="958" spans="3:9" ht="15.75" customHeight="1">
      <c r="C958" s="262"/>
      <c r="I958" s="262"/>
    </row>
    <row r="959" spans="3:9" ht="15.75" customHeight="1">
      <c r="C959" s="262"/>
      <c r="I959" s="262"/>
    </row>
    <row r="960" spans="3:9" ht="15.75" customHeight="1">
      <c r="C960" s="262"/>
      <c r="I960" s="262"/>
    </row>
    <row r="961" spans="3:9" ht="15.75" customHeight="1">
      <c r="C961" s="262"/>
      <c r="I961" s="262"/>
    </row>
    <row r="962" spans="3:9" ht="15.75" customHeight="1">
      <c r="C962" s="262"/>
      <c r="I962" s="262"/>
    </row>
    <row r="963" spans="3:9" ht="15.75" customHeight="1">
      <c r="C963" s="262"/>
      <c r="I963" s="262"/>
    </row>
    <row r="964" spans="3:9" ht="15.75" customHeight="1">
      <c r="C964" s="262"/>
      <c r="I964" s="262"/>
    </row>
    <row r="965" spans="3:9" ht="15.75" customHeight="1">
      <c r="C965" s="262"/>
      <c r="I965" s="262"/>
    </row>
    <row r="966" spans="3:9" ht="15.75" customHeight="1">
      <c r="C966" s="262"/>
      <c r="I966" s="262"/>
    </row>
    <row r="967" spans="3:9" ht="15.75" customHeight="1">
      <c r="C967" s="262"/>
      <c r="I967" s="262"/>
    </row>
    <row r="968" spans="3:9" ht="15.75" customHeight="1">
      <c r="C968" s="262"/>
      <c r="I968" s="262"/>
    </row>
    <row r="969" spans="3:9" ht="15.75" customHeight="1">
      <c r="C969" s="262"/>
      <c r="I969" s="262"/>
    </row>
    <row r="970" spans="3:9" ht="15.75" customHeight="1">
      <c r="C970" s="262"/>
      <c r="I970" s="262"/>
    </row>
    <row r="971" spans="3:9" ht="15.75" customHeight="1">
      <c r="C971" s="262"/>
      <c r="I971" s="262"/>
    </row>
    <row r="972" spans="3:9" ht="15.75" customHeight="1">
      <c r="C972" s="262"/>
      <c r="I972" s="262"/>
    </row>
    <row r="973" spans="3:9" ht="15.75" customHeight="1">
      <c r="C973" s="262"/>
      <c r="I973" s="262"/>
    </row>
    <row r="974" spans="3:9" ht="15.75" customHeight="1">
      <c r="C974" s="262"/>
      <c r="I974" s="262"/>
    </row>
    <row r="975" spans="3:9" ht="15.75" customHeight="1">
      <c r="C975" s="262"/>
      <c r="I975" s="262"/>
    </row>
    <row r="976" spans="3:9" ht="15.75" customHeight="1">
      <c r="C976" s="262"/>
      <c r="I976" s="262"/>
    </row>
    <row r="977" spans="3:9" ht="15.75" customHeight="1">
      <c r="C977" s="262"/>
      <c r="I977" s="262"/>
    </row>
    <row r="978" spans="3:9" ht="15.75" customHeight="1">
      <c r="C978" s="262"/>
      <c r="I978" s="262"/>
    </row>
    <row r="979" spans="3:9" ht="15.75" customHeight="1">
      <c r="C979" s="262"/>
      <c r="I979" s="262"/>
    </row>
    <row r="980" spans="3:9" ht="15.75" customHeight="1">
      <c r="C980" s="262"/>
      <c r="I980" s="262"/>
    </row>
    <row r="981" spans="3:9" ht="15.75" customHeight="1">
      <c r="C981" s="262"/>
      <c r="I981" s="262"/>
    </row>
    <row r="982" spans="3:9" ht="15.75" customHeight="1">
      <c r="C982" s="262"/>
      <c r="I982" s="262"/>
    </row>
    <row r="983" spans="3:9" ht="15.75" customHeight="1">
      <c r="C983" s="262"/>
      <c r="I983" s="262"/>
    </row>
    <row r="984" spans="3:9" ht="15.75" customHeight="1">
      <c r="C984" s="262"/>
      <c r="I984" s="262"/>
    </row>
    <row r="985" spans="3:9" ht="15.75" customHeight="1">
      <c r="C985" s="262"/>
      <c r="I985" s="262"/>
    </row>
    <row r="986" spans="3:9" ht="15.75" customHeight="1">
      <c r="C986" s="262"/>
      <c r="I986" s="262"/>
    </row>
    <row r="987" spans="3:9" ht="15.75" customHeight="1">
      <c r="C987" s="262"/>
      <c r="I987" s="262"/>
    </row>
    <row r="988" spans="3:9" ht="15.75" customHeight="1">
      <c r="C988" s="262"/>
      <c r="I988" s="262"/>
    </row>
    <row r="989" spans="3:9" ht="15.75" customHeight="1">
      <c r="C989" s="262"/>
      <c r="I989" s="262"/>
    </row>
    <row r="990" spans="3:9" ht="15.75" customHeight="1">
      <c r="C990" s="262"/>
      <c r="I990" s="262"/>
    </row>
    <row r="991" spans="3:9" ht="15.75" customHeight="1">
      <c r="C991" s="262"/>
      <c r="I991" s="262"/>
    </row>
    <row r="992" spans="3:9" ht="15.75" customHeight="1">
      <c r="C992" s="262"/>
      <c r="I992" s="262"/>
    </row>
    <row r="993" spans="3:9" ht="15.75" customHeight="1">
      <c r="C993" s="262"/>
      <c r="I993" s="262"/>
    </row>
    <row r="994" spans="3:9" ht="15.75" customHeight="1">
      <c r="C994" s="262"/>
      <c r="I994" s="262"/>
    </row>
    <row r="995" spans="3:9" ht="15.75" customHeight="1">
      <c r="C995" s="262"/>
      <c r="I995" s="262"/>
    </row>
    <row r="996" spans="3:9" ht="15.75" customHeight="1">
      <c r="C996" s="262"/>
      <c r="I996" s="262"/>
    </row>
    <row r="997" spans="3:9" ht="15.75" customHeight="1">
      <c r="C997" s="262"/>
      <c r="I997" s="262"/>
    </row>
    <row r="998" spans="3:9" ht="15.75" customHeight="1">
      <c r="C998" s="262"/>
      <c r="I998" s="262"/>
    </row>
    <row r="999" spans="3:9" ht="15.75" customHeight="1">
      <c r="C999" s="262"/>
      <c r="I999" s="262"/>
    </row>
    <row r="1000" spans="3:9" ht="15.75" customHeight="1">
      <c r="C1000" s="262"/>
      <c r="I1000" s="262"/>
    </row>
  </sheetData>
  <mergeCells count="13">
    <mergeCell ref="E77:E79"/>
    <mergeCell ref="A3:D3"/>
    <mergeCell ref="B4:C4"/>
    <mergeCell ref="A10:D10"/>
    <mergeCell ref="B11:C11"/>
    <mergeCell ref="B15:C15"/>
    <mergeCell ref="B20:C20"/>
    <mergeCell ref="E21:E23"/>
    <mergeCell ref="B25:C25"/>
    <mergeCell ref="B38:C38"/>
    <mergeCell ref="B47:C47"/>
    <mergeCell ref="A51:D51"/>
    <mergeCell ref="B52:C5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1000"/>
  <sheetViews>
    <sheetView workbookViewId="0">
      <pane ySplit="1" topLeftCell="A2" activePane="bottomLeft" state="frozen"/>
      <selection pane="bottomLeft" activeCell="D4" sqref="D4:D5"/>
    </sheetView>
  </sheetViews>
  <sheetFormatPr defaultColWidth="14.42578125" defaultRowHeight="15" customHeight="1"/>
  <cols>
    <col min="1" max="1" width="27.140625" customWidth="1"/>
    <col min="2" max="3" width="20.42578125" customWidth="1"/>
    <col min="4" max="4" width="45.7109375" customWidth="1"/>
    <col min="5" max="5" width="35.85546875" customWidth="1"/>
    <col min="6" max="6" width="20" customWidth="1"/>
    <col min="7" max="7" width="23.42578125" customWidth="1"/>
    <col min="8" max="9" width="12.28515625" customWidth="1"/>
    <col min="10" max="10" width="33" customWidth="1"/>
    <col min="11" max="11" width="39.42578125" customWidth="1"/>
    <col min="12" max="12" width="37.85546875" customWidth="1"/>
    <col min="13" max="13" width="42" customWidth="1"/>
    <col min="14" max="14" width="33.7109375" customWidth="1"/>
    <col min="15" max="15" width="16.7109375" customWidth="1"/>
    <col min="16" max="16" width="24.7109375" customWidth="1"/>
    <col min="17" max="17" width="15.140625" customWidth="1"/>
    <col min="18" max="18" width="16.140625" customWidth="1"/>
    <col min="19" max="19" width="31.85546875" customWidth="1"/>
    <col min="20" max="24" width="20.42578125" customWidth="1"/>
    <col min="25" max="25" width="24" customWidth="1"/>
    <col min="26" max="26" width="29.7109375" customWidth="1"/>
    <col min="27" max="27" width="17.7109375" customWidth="1"/>
    <col min="28" max="28" width="30.7109375" customWidth="1"/>
    <col min="29" max="29" width="14.42578125" customWidth="1"/>
    <col min="30" max="30" width="29.140625" customWidth="1"/>
    <col min="31" max="33" width="20.42578125" hidden="1" customWidth="1"/>
    <col min="34" max="34" width="22.140625" hidden="1" customWidth="1"/>
    <col min="35" max="35" width="15.28515625" hidden="1" customWidth="1"/>
    <col min="36" max="36" width="14.42578125" hidden="1" customWidth="1"/>
    <col min="37" max="37" width="14" hidden="1" customWidth="1"/>
    <col min="38" max="42" width="9.140625" hidden="1" customWidth="1"/>
    <col min="43" max="43" width="14" hidden="1" customWidth="1"/>
    <col min="44" max="44" width="25" hidden="1" customWidth="1"/>
    <col min="45" max="45" width="15.7109375" hidden="1" customWidth="1"/>
  </cols>
  <sheetData>
    <row r="1" spans="1:45" ht="45" customHeight="1">
      <c r="A1" s="1" t="s">
        <v>0</v>
      </c>
      <c r="B1" s="22" t="s">
        <v>68</v>
      </c>
      <c r="C1" s="2" t="s">
        <v>5</v>
      </c>
      <c r="D1" s="23" t="s">
        <v>12</v>
      </c>
      <c r="E1" s="23" t="s">
        <v>69</v>
      </c>
      <c r="F1" s="23" t="s">
        <v>70</v>
      </c>
      <c r="G1" s="23" t="s">
        <v>71</v>
      </c>
      <c r="H1" s="7" t="s">
        <v>72</v>
      </c>
      <c r="I1" s="7" t="s">
        <v>73</v>
      </c>
      <c r="J1" s="23" t="s">
        <v>74</v>
      </c>
      <c r="K1" s="23" t="s">
        <v>75</v>
      </c>
      <c r="L1" s="23" t="s">
        <v>76</v>
      </c>
      <c r="M1" s="24" t="s">
        <v>77</v>
      </c>
      <c r="N1" s="24" t="s">
        <v>78</v>
      </c>
      <c r="O1" s="23" t="s">
        <v>79</v>
      </c>
      <c r="P1" s="23" t="s">
        <v>80</v>
      </c>
      <c r="Q1" s="23" t="s">
        <v>81</v>
      </c>
      <c r="R1" s="23" t="s">
        <v>82</v>
      </c>
      <c r="S1" s="23" t="s">
        <v>83</v>
      </c>
      <c r="T1" s="23" t="s">
        <v>84</v>
      </c>
      <c r="U1" s="23" t="s">
        <v>85</v>
      </c>
      <c r="V1" s="23" t="s">
        <v>86</v>
      </c>
      <c r="W1" s="23" t="s">
        <v>87</v>
      </c>
      <c r="X1" s="23" t="s">
        <v>88</v>
      </c>
      <c r="Y1" s="23" t="s">
        <v>89</v>
      </c>
      <c r="Z1" s="7" t="s">
        <v>90</v>
      </c>
      <c r="AA1" s="7" t="s">
        <v>91</v>
      </c>
      <c r="AB1" s="7" t="s">
        <v>92</v>
      </c>
      <c r="AC1" s="7" t="s">
        <v>93</v>
      </c>
      <c r="AD1" s="7" t="s">
        <v>94</v>
      </c>
      <c r="AE1" s="7" t="s">
        <v>95</v>
      </c>
      <c r="AF1" s="7" t="s">
        <v>96</v>
      </c>
      <c r="AG1" s="7" t="s">
        <v>97</v>
      </c>
      <c r="AH1" s="7" t="s">
        <v>98</v>
      </c>
      <c r="AI1" s="7" t="s">
        <v>99</v>
      </c>
      <c r="AJ1" s="7" t="s">
        <v>100</v>
      </c>
      <c r="AK1" s="7" t="s">
        <v>101</v>
      </c>
      <c r="AL1" s="7" t="s">
        <v>102</v>
      </c>
      <c r="AM1" s="7" t="s">
        <v>103</v>
      </c>
      <c r="AN1" s="7" t="s">
        <v>104</v>
      </c>
      <c r="AO1" s="7" t="s">
        <v>105</v>
      </c>
      <c r="AP1" s="7" t="s">
        <v>106</v>
      </c>
      <c r="AQ1" s="7" t="s">
        <v>107</v>
      </c>
      <c r="AR1" s="7" t="s">
        <v>108</v>
      </c>
      <c r="AS1" s="7" t="s">
        <v>109</v>
      </c>
    </row>
    <row r="2" spans="1:45">
      <c r="A2" s="1" t="s">
        <v>110</v>
      </c>
      <c r="B2" s="25"/>
      <c r="C2" s="26"/>
      <c r="D2" s="26"/>
      <c r="E2" s="26"/>
      <c r="F2" s="26"/>
      <c r="G2" s="26"/>
      <c r="H2" s="26"/>
      <c r="I2" s="26"/>
      <c r="J2" s="26"/>
      <c r="K2" s="25"/>
      <c r="L2" s="26"/>
      <c r="M2" s="27"/>
      <c r="N2" s="27"/>
      <c r="O2" s="26"/>
      <c r="P2" s="26"/>
      <c r="Q2" s="26"/>
      <c r="R2" s="26"/>
      <c r="S2" s="26"/>
      <c r="T2" s="26"/>
      <c r="U2" s="26"/>
      <c r="V2" s="26"/>
      <c r="W2" s="28"/>
      <c r="X2" s="28"/>
      <c r="Y2" s="28"/>
      <c r="Z2" s="26"/>
      <c r="AA2" s="26"/>
      <c r="AB2" s="26"/>
      <c r="AC2" s="26"/>
      <c r="AD2" s="28"/>
      <c r="AE2" s="28"/>
      <c r="AF2" s="28"/>
      <c r="AG2" s="28"/>
      <c r="AH2" s="28"/>
      <c r="AI2" s="28"/>
      <c r="AJ2" s="28"/>
      <c r="AK2" s="28"/>
      <c r="AL2" s="28"/>
      <c r="AM2" s="28"/>
      <c r="AN2" s="28"/>
      <c r="AO2" s="28"/>
      <c r="AP2" s="28"/>
      <c r="AQ2" s="28"/>
      <c r="AR2" s="28"/>
      <c r="AS2" s="28"/>
    </row>
    <row r="3" spans="1:45" ht="188.25" customHeight="1">
      <c r="A3" s="6" t="s">
        <v>35</v>
      </c>
      <c r="B3" s="7" t="s">
        <v>111</v>
      </c>
      <c r="C3" s="7" t="s">
        <v>40</v>
      </c>
      <c r="D3" s="22"/>
      <c r="E3" s="8" t="s">
        <v>41</v>
      </c>
      <c r="F3" s="7" t="s">
        <v>112</v>
      </c>
      <c r="G3" s="7" t="s">
        <v>113</v>
      </c>
      <c r="H3" s="7" t="s">
        <v>114</v>
      </c>
      <c r="I3" s="7" t="s">
        <v>114</v>
      </c>
      <c r="J3" s="7" t="s">
        <v>115</v>
      </c>
      <c r="K3" s="7" t="s">
        <v>116</v>
      </c>
      <c r="L3" s="7" t="s">
        <v>117</v>
      </c>
      <c r="M3" s="7" t="s">
        <v>118</v>
      </c>
      <c r="N3" s="7" t="s">
        <v>119</v>
      </c>
      <c r="O3" s="7" t="s">
        <v>120</v>
      </c>
      <c r="P3" s="7" t="s">
        <v>121</v>
      </c>
      <c r="Q3" s="402" t="s">
        <v>122</v>
      </c>
      <c r="R3" s="403"/>
      <c r="S3" s="404"/>
      <c r="T3" s="402" t="s">
        <v>123</v>
      </c>
      <c r="U3" s="403"/>
      <c r="V3" s="404"/>
      <c r="W3" s="402" t="s">
        <v>124</v>
      </c>
      <c r="X3" s="403"/>
      <c r="Y3" s="404"/>
      <c r="Z3" s="22" t="s">
        <v>125</v>
      </c>
      <c r="AA3" s="22" t="s">
        <v>126</v>
      </c>
      <c r="AB3" s="7" t="s">
        <v>127</v>
      </c>
      <c r="AC3" s="22" t="s">
        <v>126</v>
      </c>
      <c r="AD3" s="7" t="s">
        <v>128</v>
      </c>
      <c r="AE3" s="7" t="s">
        <v>129</v>
      </c>
      <c r="AF3" s="7" t="s">
        <v>130</v>
      </c>
      <c r="AG3" s="22" t="s">
        <v>131</v>
      </c>
      <c r="AH3" s="22" t="s">
        <v>132</v>
      </c>
      <c r="AI3" s="7" t="s">
        <v>133</v>
      </c>
      <c r="AJ3" s="7" t="s">
        <v>134</v>
      </c>
      <c r="AK3" s="7" t="s">
        <v>131</v>
      </c>
      <c r="AL3" s="7" t="s">
        <v>135</v>
      </c>
      <c r="AM3" s="7" t="s">
        <v>136</v>
      </c>
      <c r="AN3" s="7" t="s">
        <v>137</v>
      </c>
      <c r="AO3" s="7" t="s">
        <v>133</v>
      </c>
      <c r="AP3" s="7" t="s">
        <v>138</v>
      </c>
      <c r="AQ3" s="29" t="s">
        <v>139</v>
      </c>
      <c r="AR3" s="7" t="s">
        <v>140</v>
      </c>
      <c r="AS3" s="7" t="s">
        <v>133</v>
      </c>
    </row>
    <row r="4" spans="1:45">
      <c r="A4" s="30"/>
      <c r="B4" s="31"/>
      <c r="C4" s="32" t="s">
        <v>141</v>
      </c>
      <c r="D4" s="33" t="s">
        <v>58</v>
      </c>
      <c r="E4" s="33" t="s">
        <v>142</v>
      </c>
      <c r="F4" s="33" t="s">
        <v>56</v>
      </c>
      <c r="G4" s="33" t="s">
        <v>143</v>
      </c>
      <c r="H4" s="34" t="s">
        <v>144</v>
      </c>
      <c r="I4" s="34" t="s">
        <v>144</v>
      </c>
      <c r="J4" s="33" t="s">
        <v>145</v>
      </c>
      <c r="K4" s="31"/>
      <c r="L4" s="33" t="s">
        <v>146</v>
      </c>
      <c r="M4" s="35"/>
      <c r="N4" s="36">
        <v>0.75</v>
      </c>
      <c r="O4" s="33" t="s">
        <v>147</v>
      </c>
      <c r="P4" s="37">
        <v>21</v>
      </c>
      <c r="Q4" s="33" t="s">
        <v>148</v>
      </c>
      <c r="R4" s="33" t="s">
        <v>149</v>
      </c>
      <c r="S4" s="38" t="s">
        <v>150</v>
      </c>
      <c r="T4" s="37">
        <v>1</v>
      </c>
      <c r="U4" s="37">
        <v>650</v>
      </c>
      <c r="V4" s="33" t="s">
        <v>65</v>
      </c>
      <c r="W4" s="31"/>
      <c r="X4" s="31"/>
      <c r="Y4" s="31"/>
      <c r="Z4" s="33"/>
      <c r="AA4" s="39"/>
      <c r="AB4" s="31"/>
      <c r="AC4" s="40"/>
      <c r="AD4" s="31"/>
      <c r="AE4" s="41" t="s">
        <v>151</v>
      </c>
      <c r="AF4" s="41" t="s">
        <v>151</v>
      </c>
      <c r="AG4" s="41" t="s">
        <v>144</v>
      </c>
      <c r="AH4" s="41" t="s">
        <v>152</v>
      </c>
      <c r="AI4" s="41" t="s">
        <v>153</v>
      </c>
      <c r="AJ4" s="41">
        <v>28</v>
      </c>
      <c r="AK4" s="41" t="s">
        <v>144</v>
      </c>
      <c r="AL4" s="31"/>
      <c r="AM4" s="31"/>
      <c r="AN4" s="31" t="s">
        <v>154</v>
      </c>
      <c r="AO4" s="31" t="s">
        <v>153</v>
      </c>
      <c r="AP4" s="31"/>
      <c r="AQ4" s="30"/>
      <c r="AR4" s="41" t="s">
        <v>155</v>
      </c>
      <c r="AS4" s="41" t="s">
        <v>153</v>
      </c>
    </row>
    <row r="5" spans="1:45">
      <c r="A5" s="30"/>
      <c r="B5" s="31"/>
      <c r="C5" s="32" t="s">
        <v>1323</v>
      </c>
      <c r="D5" s="33" t="s">
        <v>1324</v>
      </c>
      <c r="E5" s="33" t="s">
        <v>142</v>
      </c>
      <c r="F5" s="33" t="s">
        <v>56</v>
      </c>
      <c r="G5" s="33" t="s">
        <v>143</v>
      </c>
      <c r="H5" s="34" t="s">
        <v>144</v>
      </c>
      <c r="I5" s="34" t="s">
        <v>144</v>
      </c>
      <c r="J5" s="33" t="s">
        <v>145</v>
      </c>
      <c r="K5" s="31"/>
      <c r="L5" s="33" t="s">
        <v>146</v>
      </c>
      <c r="M5" s="35"/>
      <c r="N5" s="36">
        <v>0.875</v>
      </c>
      <c r="O5" s="33" t="s">
        <v>147</v>
      </c>
      <c r="P5" s="37">
        <v>21</v>
      </c>
      <c r="Q5" s="33" t="s">
        <v>148</v>
      </c>
      <c r="R5" s="33" t="s">
        <v>149</v>
      </c>
      <c r="S5" s="38" t="s">
        <v>150</v>
      </c>
      <c r="T5" s="37">
        <v>1</v>
      </c>
      <c r="U5" s="37">
        <v>650</v>
      </c>
      <c r="V5" s="33" t="s">
        <v>65</v>
      </c>
      <c r="W5" s="31"/>
      <c r="X5" s="31"/>
      <c r="Y5" s="31"/>
      <c r="Z5" s="33" t="s">
        <v>1325</v>
      </c>
      <c r="AA5" s="39">
        <v>4.7500000000000001E-2</v>
      </c>
      <c r="AB5" s="31"/>
      <c r="AC5" s="40"/>
      <c r="AD5" s="31"/>
      <c r="AE5" s="41" t="s">
        <v>151</v>
      </c>
      <c r="AF5" s="41" t="s">
        <v>151</v>
      </c>
      <c r="AG5" s="41" t="s">
        <v>144</v>
      </c>
      <c r="AH5" s="41" t="s">
        <v>152</v>
      </c>
      <c r="AI5" s="41" t="s">
        <v>153</v>
      </c>
      <c r="AJ5" s="41">
        <v>28</v>
      </c>
      <c r="AK5" s="41" t="s">
        <v>144</v>
      </c>
      <c r="AL5" s="31"/>
      <c r="AM5" s="31"/>
      <c r="AN5" s="31" t="s">
        <v>154</v>
      </c>
      <c r="AO5" s="31" t="s">
        <v>153</v>
      </c>
      <c r="AP5" s="31"/>
      <c r="AQ5" s="30"/>
      <c r="AR5" s="41" t="s">
        <v>155</v>
      </c>
      <c r="AS5" s="41" t="s">
        <v>153</v>
      </c>
    </row>
    <row r="6" spans="1:45">
      <c r="Z6" s="42"/>
      <c r="AA6" s="43"/>
    </row>
    <row r="7" spans="1:45"/>
    <row r="8" spans="1:45"/>
    <row r="9" spans="1:45"/>
    <row r="10" spans="1:45"/>
    <row r="11" spans="1:45"/>
    <row r="12" spans="1:45"/>
    <row r="13" spans="1:45"/>
    <row r="14" spans="1:45"/>
    <row r="15" spans="1:45"/>
    <row r="16" spans="1:45"/>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Q3:S3"/>
    <mergeCell ref="T3:V3"/>
    <mergeCell ref="W3:Y3"/>
  </mergeCells>
  <pageMargins left="0.7" right="0.7" top="0.75" bottom="0.7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989"/>
  <sheetViews>
    <sheetView workbookViewId="0">
      <pane ySplit="1" topLeftCell="A2" activePane="bottomLeft" state="frozen"/>
      <selection pane="bottomLeft" activeCell="E13" sqref="E13"/>
    </sheetView>
  </sheetViews>
  <sheetFormatPr defaultColWidth="14.42578125" defaultRowHeight="15" customHeight="1"/>
  <cols>
    <col min="1" max="1" width="29.28515625" customWidth="1"/>
    <col min="2" max="2" width="20.42578125" customWidth="1"/>
    <col min="3" max="3" width="20.42578125" hidden="1" customWidth="1"/>
    <col min="4" max="4" width="20.42578125" customWidth="1"/>
    <col min="5" max="5" width="34.5703125" customWidth="1"/>
    <col min="6" max="6" width="24.42578125" customWidth="1"/>
    <col min="7" max="7" width="22.7109375" customWidth="1"/>
    <col min="8" max="8" width="19.85546875" customWidth="1"/>
    <col min="9" max="9" width="17.7109375" customWidth="1"/>
    <col min="10" max="10" width="20.7109375" customWidth="1"/>
    <col min="11" max="11" width="19.7109375" customWidth="1"/>
    <col min="12" max="12" width="42" customWidth="1"/>
    <col min="13" max="13" width="36.42578125" customWidth="1"/>
    <col min="14" max="14" width="27.42578125" customWidth="1"/>
    <col min="15" max="15" width="22.140625" hidden="1" customWidth="1"/>
    <col min="16" max="16" width="32.140625" customWidth="1"/>
    <col min="17" max="20" width="22.140625" customWidth="1"/>
    <col min="21" max="21" width="24" customWidth="1"/>
    <col min="22" max="22" width="22.140625" customWidth="1"/>
    <col min="23" max="23" width="26.85546875" customWidth="1"/>
    <col min="24" max="24" width="17.28515625" customWidth="1"/>
    <col min="25" max="25" width="16.85546875" customWidth="1"/>
    <col min="26" max="26" width="20.85546875" customWidth="1"/>
    <col min="27" max="27" width="19.42578125" customWidth="1"/>
    <col min="28" max="28" width="35.42578125" customWidth="1"/>
    <col min="29" max="29" width="16.28515625" customWidth="1"/>
    <col min="30" max="30" width="16.140625" customWidth="1"/>
    <col min="31" max="31" width="24.28515625" customWidth="1"/>
    <col min="32" max="32" width="26.42578125" customWidth="1"/>
    <col min="33" max="33" width="27.42578125" customWidth="1"/>
    <col min="34" max="34" width="18.140625" customWidth="1"/>
    <col min="35" max="35" width="17.85546875" customWidth="1"/>
    <col min="36" max="37" width="15" customWidth="1"/>
    <col min="38" max="38" width="24.42578125" customWidth="1"/>
    <col min="39" max="39" width="23.42578125" customWidth="1"/>
    <col min="40" max="40" width="26" customWidth="1"/>
    <col min="41" max="42" width="8.85546875" hidden="1" customWidth="1"/>
  </cols>
  <sheetData>
    <row r="1" spans="1:42" ht="30">
      <c r="A1" s="1" t="s">
        <v>0</v>
      </c>
      <c r="B1" s="22" t="s">
        <v>68</v>
      </c>
      <c r="C1" s="23" t="s">
        <v>156</v>
      </c>
      <c r="D1" s="2" t="s">
        <v>5</v>
      </c>
      <c r="E1" s="23" t="s">
        <v>157</v>
      </c>
      <c r="F1" s="23" t="s">
        <v>158</v>
      </c>
      <c r="G1" s="23" t="s">
        <v>159</v>
      </c>
      <c r="H1" s="23" t="s">
        <v>160</v>
      </c>
      <c r="I1" s="23" t="s">
        <v>161</v>
      </c>
      <c r="J1" s="23" t="s">
        <v>162</v>
      </c>
      <c r="K1" s="23" t="s">
        <v>163</v>
      </c>
      <c r="L1" s="23" t="s">
        <v>164</v>
      </c>
      <c r="M1" s="23" t="s">
        <v>165</v>
      </c>
      <c r="N1" s="23" t="s">
        <v>166</v>
      </c>
      <c r="O1" s="44" t="s">
        <v>167</v>
      </c>
      <c r="P1" s="44" t="s">
        <v>168</v>
      </c>
      <c r="Q1" s="44" t="s">
        <v>169</v>
      </c>
      <c r="R1" s="44" t="s">
        <v>170</v>
      </c>
      <c r="S1" s="44" t="s">
        <v>171</v>
      </c>
      <c r="T1" s="44" t="s">
        <v>172</v>
      </c>
      <c r="U1" s="44" t="s">
        <v>173</v>
      </c>
      <c r="V1" s="44" t="s">
        <v>174</v>
      </c>
      <c r="W1" s="44" t="s">
        <v>175</v>
      </c>
      <c r="X1" s="23" t="s">
        <v>176</v>
      </c>
      <c r="Y1" s="23" t="s">
        <v>177</v>
      </c>
      <c r="Z1" s="23" t="s">
        <v>178</v>
      </c>
      <c r="AA1" s="23" t="s">
        <v>179</v>
      </c>
      <c r="AB1" s="23" t="s">
        <v>6</v>
      </c>
      <c r="AC1" s="23" t="s">
        <v>180</v>
      </c>
      <c r="AD1" s="23" t="s">
        <v>181</v>
      </c>
      <c r="AE1" s="23" t="s">
        <v>182</v>
      </c>
      <c r="AF1" s="23" t="s">
        <v>183</v>
      </c>
      <c r="AG1" s="23" t="s">
        <v>184</v>
      </c>
      <c r="AH1" s="23" t="s">
        <v>185</v>
      </c>
      <c r="AI1" s="23" t="s">
        <v>186</v>
      </c>
      <c r="AJ1" s="23" t="s">
        <v>187</v>
      </c>
      <c r="AK1" s="23" t="s">
        <v>188</v>
      </c>
      <c r="AL1" s="45" t="s">
        <v>189</v>
      </c>
      <c r="AM1" s="45" t="s">
        <v>190</v>
      </c>
      <c r="AN1" s="23" t="s">
        <v>191</v>
      </c>
      <c r="AO1" s="46" t="s">
        <v>192</v>
      </c>
      <c r="AP1" s="46" t="s">
        <v>193</v>
      </c>
    </row>
    <row r="2" spans="1:42">
      <c r="A2" s="1" t="s">
        <v>194</v>
      </c>
      <c r="B2" s="25"/>
      <c r="C2" s="47"/>
      <c r="D2" s="26"/>
      <c r="E2" s="26"/>
      <c r="F2" s="26"/>
      <c r="G2" s="26"/>
      <c r="H2" s="26"/>
      <c r="I2" s="26"/>
      <c r="J2" s="26"/>
      <c r="K2" s="26"/>
      <c r="L2" s="26"/>
      <c r="M2" s="28"/>
      <c r="N2" s="26"/>
      <c r="O2" s="26"/>
      <c r="P2" s="26"/>
      <c r="Q2" s="28"/>
      <c r="R2" s="26"/>
      <c r="S2" s="28"/>
      <c r="T2" s="28"/>
      <c r="U2" s="28"/>
      <c r="V2" s="28"/>
      <c r="W2" s="28"/>
      <c r="X2" s="48"/>
      <c r="Y2" s="48"/>
      <c r="Z2" s="26"/>
      <c r="AA2" s="26"/>
      <c r="AB2" s="26"/>
      <c r="AC2" s="28"/>
      <c r="AD2" s="28"/>
      <c r="AE2" s="26"/>
      <c r="AF2" s="26"/>
      <c r="AG2" s="26"/>
      <c r="AH2" s="26"/>
      <c r="AI2" s="26"/>
      <c r="AJ2" s="26"/>
      <c r="AK2" s="26"/>
      <c r="AL2" s="49"/>
      <c r="AM2" s="49"/>
      <c r="AN2" s="26"/>
      <c r="AO2" s="50"/>
      <c r="AP2" s="50"/>
    </row>
    <row r="3" spans="1:42" ht="188.25" customHeight="1">
      <c r="A3" s="6" t="s">
        <v>195</v>
      </c>
      <c r="B3" s="7" t="s">
        <v>111</v>
      </c>
      <c r="C3" s="6" t="s">
        <v>196</v>
      </c>
      <c r="D3" s="7" t="s">
        <v>40</v>
      </c>
      <c r="E3" s="22" t="s">
        <v>197</v>
      </c>
      <c r="F3" s="7" t="s">
        <v>198</v>
      </c>
      <c r="G3" s="7" t="s">
        <v>199</v>
      </c>
      <c r="H3" s="7" t="s">
        <v>200</v>
      </c>
      <c r="I3" s="7" t="s">
        <v>201</v>
      </c>
      <c r="J3" s="7" t="s">
        <v>202</v>
      </c>
      <c r="K3" s="7" t="s">
        <v>203</v>
      </c>
      <c r="L3" s="7" t="s">
        <v>204</v>
      </c>
      <c r="M3" s="7" t="s">
        <v>205</v>
      </c>
      <c r="N3" s="7" t="s">
        <v>206</v>
      </c>
      <c r="O3" s="7" t="s">
        <v>207</v>
      </c>
      <c r="P3" s="7" t="s">
        <v>208</v>
      </c>
      <c r="Q3" s="7" t="s">
        <v>209</v>
      </c>
      <c r="R3" s="7" t="s">
        <v>210</v>
      </c>
      <c r="S3" s="7" t="s">
        <v>211</v>
      </c>
      <c r="T3" s="7" t="s">
        <v>212</v>
      </c>
      <c r="U3" s="7" t="s">
        <v>213</v>
      </c>
      <c r="V3" s="7" t="s">
        <v>214</v>
      </c>
      <c r="W3" s="7" t="s">
        <v>215</v>
      </c>
      <c r="X3" s="7" t="s">
        <v>216</v>
      </c>
      <c r="Y3" s="7" t="s">
        <v>216</v>
      </c>
      <c r="Z3" s="7" t="s">
        <v>217</v>
      </c>
      <c r="AA3" s="7" t="s">
        <v>218</v>
      </c>
      <c r="AB3" s="7" t="s">
        <v>219</v>
      </c>
      <c r="AC3" s="7" t="s">
        <v>220</v>
      </c>
      <c r="AD3" s="7" t="s">
        <v>220</v>
      </c>
      <c r="AE3" s="7" t="s">
        <v>221</v>
      </c>
      <c r="AF3" s="7" t="s">
        <v>222</v>
      </c>
      <c r="AG3" s="7" t="s">
        <v>223</v>
      </c>
      <c r="AH3" s="7" t="s">
        <v>224</v>
      </c>
      <c r="AI3" s="7" t="s">
        <v>225</v>
      </c>
      <c r="AJ3" s="7" t="s">
        <v>226</v>
      </c>
      <c r="AK3" s="7" t="s">
        <v>227</v>
      </c>
      <c r="AL3" s="7" t="s">
        <v>228</v>
      </c>
      <c r="AM3" s="7" t="s">
        <v>228</v>
      </c>
      <c r="AN3" s="7" t="s">
        <v>229</v>
      </c>
      <c r="AO3" s="7" t="s">
        <v>230</v>
      </c>
      <c r="AP3" s="7" t="s">
        <v>139</v>
      </c>
    </row>
    <row r="4" spans="1:42">
      <c r="A4" s="51" t="s">
        <v>58</v>
      </c>
      <c r="B4" s="21"/>
      <c r="C4" s="21"/>
      <c r="D4" s="52" t="s">
        <v>141</v>
      </c>
      <c r="E4" s="53" t="s">
        <v>231</v>
      </c>
      <c r="F4" s="53" t="s">
        <v>232</v>
      </c>
      <c r="G4" s="54">
        <v>2</v>
      </c>
      <c r="H4" s="21"/>
      <c r="I4" s="21"/>
      <c r="J4" s="21"/>
      <c r="K4" s="21"/>
      <c r="L4" s="21"/>
      <c r="M4" s="21"/>
      <c r="N4" s="54" t="s">
        <v>233</v>
      </c>
      <c r="O4" s="21"/>
      <c r="P4" s="21"/>
      <c r="Q4" s="54" t="s">
        <v>234</v>
      </c>
      <c r="R4" s="54" t="s">
        <v>235</v>
      </c>
      <c r="S4" s="21"/>
      <c r="T4" s="21"/>
      <c r="U4" s="21"/>
      <c r="V4" s="21"/>
      <c r="W4" s="21"/>
      <c r="X4" s="30"/>
      <c r="Y4" s="55"/>
      <c r="Z4" s="55"/>
      <c r="AA4" s="55"/>
      <c r="AB4" s="55"/>
      <c r="AC4" s="21"/>
      <c r="AD4" s="21"/>
      <c r="AE4" s="56"/>
      <c r="AF4" s="30"/>
      <c r="AG4" s="30"/>
      <c r="AH4" s="57">
        <v>0</v>
      </c>
      <c r="AI4" s="57">
        <v>300</v>
      </c>
      <c r="AJ4" s="57">
        <v>1</v>
      </c>
      <c r="AK4" s="57">
        <v>28</v>
      </c>
      <c r="AL4" s="30"/>
      <c r="AM4" s="30"/>
      <c r="AN4" s="58" t="s">
        <v>144</v>
      </c>
      <c r="AO4" s="21"/>
      <c r="AP4" s="21"/>
    </row>
    <row r="5" spans="1:42">
      <c r="A5" s="21"/>
      <c r="B5" s="21"/>
      <c r="C5" s="21"/>
      <c r="D5" s="52" t="s">
        <v>141</v>
      </c>
      <c r="E5" s="54" t="s">
        <v>236</v>
      </c>
      <c r="F5" s="53" t="s">
        <v>237</v>
      </c>
      <c r="G5" s="54">
        <v>4</v>
      </c>
      <c r="H5" s="21"/>
      <c r="I5" s="21"/>
      <c r="J5" s="21"/>
      <c r="K5" s="21"/>
      <c r="L5" s="21"/>
      <c r="M5" s="21"/>
      <c r="N5" s="54" t="s">
        <v>233</v>
      </c>
      <c r="O5" s="21"/>
      <c r="P5" s="21"/>
      <c r="Q5" s="54" t="s">
        <v>238</v>
      </c>
      <c r="R5" s="54" t="s">
        <v>235</v>
      </c>
      <c r="S5" s="21"/>
      <c r="T5" s="21"/>
      <c r="U5" s="21"/>
      <c r="V5" s="21"/>
      <c r="W5" s="21"/>
      <c r="X5" s="30"/>
      <c r="Y5" s="55"/>
      <c r="Z5" s="55"/>
      <c r="AA5" s="55"/>
      <c r="AB5" s="55"/>
      <c r="AC5" s="21"/>
      <c r="AD5" s="21"/>
      <c r="AE5" s="56"/>
      <c r="AF5" s="30"/>
      <c r="AG5" s="30"/>
      <c r="AH5" s="57">
        <v>0</v>
      </c>
      <c r="AI5" s="57">
        <v>300</v>
      </c>
      <c r="AJ5" s="57">
        <v>1</v>
      </c>
      <c r="AK5" s="57">
        <v>28</v>
      </c>
      <c r="AL5" s="30"/>
      <c r="AM5" s="30"/>
      <c r="AN5" s="58" t="s">
        <v>144</v>
      </c>
      <c r="AO5" s="21"/>
      <c r="AP5" s="21"/>
    </row>
    <row r="6" spans="1:42">
      <c r="D6" s="52" t="s">
        <v>141</v>
      </c>
      <c r="E6" s="54" t="s">
        <v>239</v>
      </c>
      <c r="F6" s="53" t="s">
        <v>240</v>
      </c>
      <c r="G6" s="54">
        <v>6</v>
      </c>
      <c r="N6" s="54" t="s">
        <v>233</v>
      </c>
      <c r="Q6" s="54" t="s">
        <v>241</v>
      </c>
      <c r="R6" s="54" t="s">
        <v>235</v>
      </c>
      <c r="X6" s="30"/>
      <c r="Y6" s="55"/>
      <c r="Z6" s="55"/>
      <c r="AA6" s="55"/>
      <c r="AB6" s="55"/>
      <c r="AE6" s="56"/>
      <c r="AF6" s="30"/>
      <c r="AG6" s="30"/>
      <c r="AH6" s="57">
        <v>0</v>
      </c>
      <c r="AI6" s="57">
        <v>300</v>
      </c>
      <c r="AJ6" s="57">
        <v>1</v>
      </c>
      <c r="AK6" s="57">
        <v>28</v>
      </c>
      <c r="AL6" s="55"/>
      <c r="AM6" s="55"/>
      <c r="AN6" s="58" t="s">
        <v>144</v>
      </c>
    </row>
    <row r="7" spans="1:42">
      <c r="D7" s="59"/>
      <c r="E7" s="21"/>
      <c r="F7" s="60"/>
      <c r="G7" s="21"/>
      <c r="N7" s="21"/>
      <c r="Q7" s="21"/>
      <c r="R7" s="21"/>
      <c r="AH7" s="57">
        <v>0</v>
      </c>
      <c r="AI7" s="57">
        <v>300</v>
      </c>
      <c r="AJ7" s="57">
        <v>1</v>
      </c>
      <c r="AK7" s="57">
        <v>28</v>
      </c>
      <c r="AN7" s="58" t="s">
        <v>144</v>
      </c>
    </row>
    <row r="8" spans="1:42">
      <c r="A8" s="446" t="s">
        <v>1324</v>
      </c>
      <c r="B8" s="21"/>
      <c r="C8" s="21"/>
      <c r="D8" s="52" t="s">
        <v>1323</v>
      </c>
      <c r="E8" s="54" t="s">
        <v>231</v>
      </c>
      <c r="F8" s="54" t="s">
        <v>1326</v>
      </c>
      <c r="G8" s="54">
        <v>2</v>
      </c>
      <c r="H8" s="21"/>
      <c r="I8" s="21"/>
      <c r="J8" s="21"/>
      <c r="K8" s="21"/>
      <c r="L8" s="21"/>
      <c r="M8" s="21"/>
      <c r="N8" s="54" t="s">
        <v>233</v>
      </c>
      <c r="O8" s="21"/>
      <c r="P8" s="21"/>
      <c r="Q8" s="54" t="s">
        <v>234</v>
      </c>
      <c r="R8" s="54" t="s">
        <v>235</v>
      </c>
      <c r="S8" s="21"/>
      <c r="T8" s="21"/>
      <c r="U8" s="21"/>
      <c r="V8" s="21"/>
      <c r="W8" s="21"/>
      <c r="X8" s="30"/>
      <c r="Y8" s="55"/>
      <c r="Z8" s="55"/>
      <c r="AA8" s="55"/>
      <c r="AB8" s="55"/>
      <c r="AC8" s="21"/>
      <c r="AD8" s="21"/>
      <c r="AE8" s="56"/>
      <c r="AF8" s="30"/>
      <c r="AG8" s="30"/>
      <c r="AH8" s="57">
        <v>0</v>
      </c>
      <c r="AI8" s="57">
        <v>300</v>
      </c>
      <c r="AJ8" s="57">
        <v>1</v>
      </c>
      <c r="AK8" s="57">
        <v>28</v>
      </c>
      <c r="AL8" s="30"/>
      <c r="AM8" s="30"/>
      <c r="AN8" s="58" t="s">
        <v>144</v>
      </c>
      <c r="AO8" s="21"/>
      <c r="AP8" s="21"/>
    </row>
    <row r="9" spans="1:42">
      <c r="A9" s="21"/>
      <c r="B9" s="21"/>
      <c r="C9" s="21"/>
      <c r="D9" s="52" t="s">
        <v>1323</v>
      </c>
      <c r="E9" s="54" t="s">
        <v>236</v>
      </c>
      <c r="F9" s="54" t="s">
        <v>1327</v>
      </c>
      <c r="G9" s="54">
        <v>2</v>
      </c>
      <c r="H9" s="21"/>
      <c r="I9" s="21"/>
      <c r="J9" s="21"/>
      <c r="K9" s="21"/>
      <c r="L9" s="21"/>
      <c r="M9" s="21"/>
      <c r="N9" s="54" t="s">
        <v>233</v>
      </c>
      <c r="O9" s="21"/>
      <c r="P9" s="21"/>
      <c r="Q9" s="54" t="s">
        <v>238</v>
      </c>
      <c r="R9" s="54" t="s">
        <v>235</v>
      </c>
      <c r="S9" s="21"/>
      <c r="T9" s="21"/>
      <c r="U9" s="21"/>
      <c r="V9" s="21"/>
      <c r="W9" s="21"/>
      <c r="X9" s="30"/>
      <c r="Y9" s="55"/>
      <c r="Z9" s="55"/>
      <c r="AA9" s="55"/>
      <c r="AB9" s="55"/>
      <c r="AC9" s="21"/>
      <c r="AD9" s="21"/>
      <c r="AE9" s="56"/>
      <c r="AF9" s="30"/>
      <c r="AG9" s="30"/>
      <c r="AH9" s="57">
        <v>0</v>
      </c>
      <c r="AI9" s="57">
        <v>300</v>
      </c>
      <c r="AJ9" s="57">
        <v>1</v>
      </c>
      <c r="AK9" s="57">
        <v>28</v>
      </c>
      <c r="AL9" s="30"/>
      <c r="AM9" s="30"/>
      <c r="AN9" s="58" t="s">
        <v>144</v>
      </c>
      <c r="AO9" s="21"/>
      <c r="AP9" s="21"/>
    </row>
    <row r="10" spans="1:42">
      <c r="D10" s="52" t="s">
        <v>1323</v>
      </c>
      <c r="E10" s="54" t="s">
        <v>239</v>
      </c>
      <c r="F10" s="54" t="s">
        <v>1328</v>
      </c>
      <c r="G10" s="54">
        <v>4</v>
      </c>
      <c r="N10" s="54" t="s">
        <v>233</v>
      </c>
      <c r="Q10" s="54" t="s">
        <v>241</v>
      </c>
      <c r="R10" s="54" t="s">
        <v>235</v>
      </c>
      <c r="X10" s="30"/>
      <c r="Y10" s="55"/>
      <c r="Z10" s="55"/>
      <c r="AA10" s="55"/>
      <c r="AB10" s="55"/>
      <c r="AE10" s="56"/>
      <c r="AF10" s="30"/>
      <c r="AG10" s="30"/>
      <c r="AH10" s="57">
        <v>0</v>
      </c>
      <c r="AI10" s="57">
        <v>300</v>
      </c>
      <c r="AJ10" s="57">
        <v>1</v>
      </c>
      <c r="AK10" s="57">
        <v>28</v>
      </c>
      <c r="AL10" s="55"/>
      <c r="AM10" s="55"/>
      <c r="AN10" s="58" t="s">
        <v>144</v>
      </c>
    </row>
    <row r="11" spans="1:42">
      <c r="D11" s="52" t="s">
        <v>1323</v>
      </c>
      <c r="E11" s="54" t="s">
        <v>1329</v>
      </c>
      <c r="F11" s="54" t="s">
        <v>1330</v>
      </c>
      <c r="G11" s="54">
        <v>4</v>
      </c>
      <c r="N11" s="54" t="s">
        <v>233</v>
      </c>
      <c r="Q11" s="54" t="s">
        <v>1331</v>
      </c>
      <c r="R11" s="54" t="s">
        <v>235</v>
      </c>
      <c r="AH11" s="57">
        <v>0</v>
      </c>
      <c r="AI11" s="57">
        <v>300</v>
      </c>
      <c r="AJ11" s="57">
        <v>1</v>
      </c>
      <c r="AK11" s="57">
        <v>28</v>
      </c>
      <c r="AN11" s="58" t="s">
        <v>144</v>
      </c>
    </row>
    <row r="12" spans="1:42" ht="15.75" customHeight="1"/>
    <row r="13" spans="1:42" ht="15.75" customHeight="1"/>
    <row r="14" spans="1:42" ht="15.75" customHeight="1"/>
    <row r="15" spans="1:42" ht="15.75" customHeight="1"/>
    <row r="16" spans="1:4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dataValidations count="1">
    <dataValidation type="list" allowBlank="1" sqref="L1:M2" xr:uid="{00000000-0002-0000-0200-000000000000}">
      <formula1>RoomTypes</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4.42578125" defaultRowHeight="15" customHeight="1"/>
  <cols>
    <col min="1" max="1" width="23.85546875" customWidth="1"/>
    <col min="2" max="2" width="14.7109375" customWidth="1"/>
    <col min="3" max="3" width="16.7109375" customWidth="1"/>
    <col min="4" max="4" width="22.85546875" customWidth="1"/>
    <col min="5" max="5" width="24" customWidth="1"/>
    <col min="6" max="6" width="29.140625" hidden="1" customWidth="1"/>
    <col min="7" max="7" width="24.28515625" hidden="1" customWidth="1"/>
    <col min="8" max="8" width="42.28515625" customWidth="1"/>
    <col min="9" max="9" width="39.42578125" customWidth="1"/>
    <col min="10" max="10" width="50" customWidth="1"/>
    <col min="11" max="11" width="45.42578125" customWidth="1"/>
    <col min="12" max="12" width="49" customWidth="1"/>
    <col min="13" max="13" width="45" customWidth="1"/>
    <col min="14" max="14" width="32.140625" hidden="1" customWidth="1"/>
    <col min="15" max="34" width="8.85546875" customWidth="1"/>
  </cols>
  <sheetData>
    <row r="1" spans="1:14" ht="45" customHeight="1">
      <c r="A1" s="1" t="s">
        <v>0</v>
      </c>
      <c r="B1" s="22" t="s">
        <v>68</v>
      </c>
      <c r="C1" s="23" t="s">
        <v>5</v>
      </c>
      <c r="D1" s="2" t="s">
        <v>12</v>
      </c>
      <c r="E1" s="23" t="s">
        <v>242</v>
      </c>
      <c r="F1" s="23" t="s">
        <v>74</v>
      </c>
      <c r="G1" s="23" t="s">
        <v>243</v>
      </c>
      <c r="H1" s="23" t="s">
        <v>244</v>
      </c>
      <c r="I1" s="23" t="s">
        <v>245</v>
      </c>
      <c r="J1" s="23" t="s">
        <v>246</v>
      </c>
      <c r="K1" s="23" t="s">
        <v>247</v>
      </c>
      <c r="L1" s="23" t="s">
        <v>248</v>
      </c>
      <c r="M1" s="23" t="s">
        <v>249</v>
      </c>
      <c r="N1" s="23" t="s">
        <v>250</v>
      </c>
    </row>
    <row r="2" spans="1:14">
      <c r="A2" s="1" t="s">
        <v>251</v>
      </c>
      <c r="B2" s="62"/>
      <c r="C2" s="63"/>
      <c r="D2" s="63"/>
      <c r="E2" s="63"/>
      <c r="F2" s="63"/>
      <c r="G2" s="63"/>
      <c r="H2" s="62"/>
      <c r="I2" s="62"/>
      <c r="J2" s="62"/>
      <c r="K2" s="62"/>
      <c r="L2" s="62"/>
      <c r="M2" s="62"/>
      <c r="N2" s="64"/>
    </row>
    <row r="3" spans="1:14" ht="109.5" customHeight="1">
      <c r="A3" s="6" t="s">
        <v>35</v>
      </c>
      <c r="B3" s="65"/>
      <c r="C3" s="66"/>
      <c r="D3" s="66" t="s">
        <v>197</v>
      </c>
      <c r="E3" s="66"/>
      <c r="F3" s="67"/>
      <c r="G3" s="67" t="s">
        <v>252</v>
      </c>
      <c r="H3" s="405" t="s">
        <v>253</v>
      </c>
      <c r="I3" s="403"/>
      <c r="J3" s="403"/>
      <c r="K3" s="403"/>
      <c r="L3" s="403"/>
      <c r="M3" s="404"/>
      <c r="N3" s="68" t="s">
        <v>254</v>
      </c>
    </row>
    <row r="4" spans="1:14">
      <c r="A4" s="30"/>
      <c r="B4" s="55"/>
      <c r="C4" s="30"/>
      <c r="D4" s="21"/>
      <c r="E4" s="30"/>
      <c r="F4" s="55"/>
      <c r="G4" s="55"/>
      <c r="H4" s="69"/>
      <c r="I4" s="70"/>
      <c r="J4" s="55"/>
      <c r="K4" s="55"/>
      <c r="L4" s="55"/>
      <c r="M4" s="55"/>
      <c r="N4" s="55"/>
    </row>
    <row r="5" spans="1:14">
      <c r="C5" s="30"/>
      <c r="H5" s="69"/>
      <c r="I5" s="70"/>
    </row>
    <row r="6" spans="1:14">
      <c r="H6" s="69"/>
      <c r="I6" s="70"/>
    </row>
    <row r="7" spans="1:14">
      <c r="H7" s="6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3:M3"/>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U1000"/>
  <sheetViews>
    <sheetView workbookViewId="0">
      <pane ySplit="3" topLeftCell="A4" activePane="bottomLeft" state="frozen"/>
      <selection pane="bottomLeft" activeCell="B5" sqref="B5"/>
    </sheetView>
  </sheetViews>
  <sheetFormatPr defaultColWidth="14.42578125" defaultRowHeight="15" customHeight="1"/>
  <cols>
    <col min="1" max="1" width="13.7109375" customWidth="1"/>
    <col min="2" max="2" width="33.28515625" customWidth="1"/>
    <col min="3" max="3" width="13.7109375" customWidth="1"/>
    <col min="4" max="4" width="45.28515625" customWidth="1"/>
    <col min="5" max="8" width="20.42578125" customWidth="1"/>
    <col min="9" max="9" width="17.42578125" customWidth="1"/>
    <col min="10" max="10" width="18.28515625" customWidth="1"/>
    <col min="11" max="11" width="14.42578125" customWidth="1"/>
    <col min="12" max="15" width="12.7109375" customWidth="1"/>
    <col min="16" max="19" width="19.42578125" customWidth="1"/>
    <col min="20" max="20" width="25" customWidth="1"/>
    <col min="21" max="21" width="21.85546875" customWidth="1"/>
    <col min="22" max="22" width="10.7109375" customWidth="1"/>
    <col min="23" max="26" width="17.28515625" customWidth="1"/>
    <col min="27" max="27" width="27.140625" customWidth="1"/>
    <col min="28" max="28" width="17.28515625" customWidth="1"/>
    <col min="29" max="29" width="43.7109375" customWidth="1"/>
    <col min="30" max="33" width="10.7109375" customWidth="1"/>
    <col min="34" max="34" width="13.140625" customWidth="1"/>
    <col min="35" max="35" width="10.7109375" customWidth="1"/>
    <col min="36" max="38" width="14.140625" customWidth="1"/>
    <col min="39" max="39" width="14" customWidth="1"/>
    <col min="40" max="40" width="13.42578125" customWidth="1"/>
    <col min="41" max="41" width="20.7109375" customWidth="1"/>
    <col min="42" max="46" width="10.7109375" customWidth="1"/>
    <col min="47" max="48" width="18.7109375" customWidth="1"/>
    <col min="49" max="49" width="17.42578125" customWidth="1"/>
    <col min="50" max="50" width="16.85546875" customWidth="1"/>
    <col min="51" max="51" width="41.28515625" customWidth="1"/>
    <col min="52" max="52" width="12.7109375" customWidth="1"/>
    <col min="53" max="53" width="20" customWidth="1"/>
    <col min="54" max="54" width="12.7109375" customWidth="1"/>
    <col min="55" max="55" width="22.140625" customWidth="1"/>
    <col min="56" max="56" width="14.85546875" customWidth="1"/>
    <col min="57" max="57" width="14.42578125" customWidth="1"/>
    <col min="58" max="58" width="18.28515625" customWidth="1"/>
    <col min="59" max="59" width="12.7109375" customWidth="1"/>
    <col min="60" max="60" width="19.140625" customWidth="1"/>
    <col min="61" max="61" width="19.85546875" customWidth="1"/>
    <col min="62" max="62" width="10.42578125" customWidth="1"/>
    <col min="63" max="63" width="17.42578125" customWidth="1"/>
    <col min="64" max="70" width="12.7109375" customWidth="1"/>
    <col min="71" max="71" width="18.7109375" customWidth="1"/>
    <col min="72" max="74" width="12.7109375" customWidth="1"/>
    <col min="75" max="75" width="18.28515625" customWidth="1"/>
    <col min="76" max="82" width="12.7109375" customWidth="1"/>
    <col min="83" max="83" width="16.7109375" customWidth="1"/>
    <col min="84" max="85" width="12.7109375" customWidth="1"/>
    <col min="86" max="86" width="11.28515625" customWidth="1"/>
    <col min="87" max="87" width="10.28515625" customWidth="1"/>
    <col min="88" max="88" width="12.7109375" customWidth="1"/>
    <col min="89" max="89" width="20.85546875" customWidth="1"/>
    <col min="90" max="90" width="10.7109375" customWidth="1"/>
    <col min="91" max="91" width="21" customWidth="1"/>
    <col min="92" max="94" width="12.7109375" customWidth="1"/>
    <col min="95" max="96" width="12.140625" customWidth="1"/>
    <col min="97" max="97" width="12.28515625" customWidth="1"/>
    <col min="98" max="98" width="13.85546875" customWidth="1"/>
    <col min="99" max="99" width="16.28515625" customWidth="1"/>
    <col min="100" max="100" width="16.85546875" customWidth="1"/>
    <col min="101" max="101" width="16" customWidth="1"/>
    <col min="102" max="102" width="12.7109375" customWidth="1"/>
    <col min="103" max="103" width="15.140625" customWidth="1"/>
    <col min="104" max="104" width="16.28515625" customWidth="1"/>
    <col min="105" max="105" width="16.85546875" customWidth="1"/>
    <col min="106" max="107" width="12.7109375" customWidth="1"/>
    <col min="108" max="108" width="13.28515625" customWidth="1"/>
    <col min="109" max="109" width="15" customWidth="1"/>
    <col min="110" max="112" width="11.7109375" customWidth="1"/>
    <col min="113" max="113" width="17.42578125" customWidth="1"/>
    <col min="114" max="114" width="18.42578125" customWidth="1"/>
    <col min="115" max="115" width="10.7109375" customWidth="1"/>
    <col min="116" max="116" width="15" customWidth="1"/>
    <col min="117" max="117" width="10.42578125" customWidth="1"/>
    <col min="118" max="118" width="11.7109375" customWidth="1"/>
    <col min="119" max="119" width="10.7109375" customWidth="1"/>
    <col min="120" max="120" width="14.85546875" customWidth="1"/>
    <col min="121" max="124" width="12.7109375" customWidth="1"/>
    <col min="125" max="125" width="23.42578125" customWidth="1"/>
    <col min="126" max="126" width="12.28515625" customWidth="1"/>
    <col min="127" max="127" width="15.42578125" customWidth="1"/>
    <col min="128" max="129" width="11.7109375" customWidth="1"/>
    <col min="130" max="130" width="10.7109375" customWidth="1"/>
    <col min="131" max="132" width="18.7109375" customWidth="1"/>
    <col min="133" max="133" width="29.42578125" customWidth="1"/>
    <col min="134" max="134" width="15" customWidth="1"/>
    <col min="135" max="137" width="12.7109375" customWidth="1"/>
    <col min="138" max="139" width="17.42578125" customWidth="1"/>
    <col min="140" max="141" width="12.7109375" customWidth="1"/>
    <col min="142" max="142" width="22" customWidth="1"/>
    <col min="143" max="143" width="17.28515625" customWidth="1"/>
    <col min="144" max="146" width="12.7109375" customWidth="1"/>
    <col min="147" max="156" width="18.7109375" customWidth="1"/>
    <col min="157" max="157" width="36.28515625" customWidth="1"/>
    <col min="158" max="162" width="18.7109375" customWidth="1"/>
    <col min="163" max="163" width="25.140625" customWidth="1"/>
    <col min="164" max="164" width="18.7109375" customWidth="1"/>
    <col min="165" max="165" width="24.85546875" customWidth="1"/>
    <col min="166" max="166" width="23.42578125" customWidth="1"/>
    <col min="167" max="176" width="18.7109375" customWidth="1"/>
    <col min="177" max="177" width="8.7109375" customWidth="1"/>
  </cols>
  <sheetData>
    <row r="1" spans="1:177" ht="24" customHeight="1">
      <c r="A1" s="406"/>
      <c r="B1" s="407"/>
      <c r="C1" s="408"/>
      <c r="D1" s="71" t="s">
        <v>255</v>
      </c>
      <c r="E1" s="409" t="s">
        <v>256</v>
      </c>
      <c r="F1" s="407"/>
      <c r="G1" s="407"/>
      <c r="H1" s="408"/>
      <c r="I1" s="410" t="s">
        <v>257</v>
      </c>
      <c r="J1" s="408"/>
      <c r="K1" s="411" t="s">
        <v>258</v>
      </c>
      <c r="L1" s="407"/>
      <c r="M1" s="407"/>
      <c r="N1" s="407"/>
      <c r="O1" s="407"/>
      <c r="P1" s="407"/>
      <c r="Q1" s="407"/>
      <c r="R1" s="407"/>
      <c r="S1" s="407"/>
      <c r="T1" s="407"/>
      <c r="U1" s="407"/>
      <c r="V1" s="407"/>
      <c r="W1" s="407"/>
      <c r="X1" s="407"/>
      <c r="Y1" s="407"/>
      <c r="Z1" s="407"/>
      <c r="AA1" s="407"/>
      <c r="AB1" s="408"/>
      <c r="AC1" s="72" t="s">
        <v>259</v>
      </c>
      <c r="AD1" s="412" t="s">
        <v>260</v>
      </c>
      <c r="AE1" s="407"/>
      <c r="AF1" s="407"/>
      <c r="AG1" s="407"/>
      <c r="AH1" s="407"/>
      <c r="AI1" s="407"/>
      <c r="AJ1" s="413"/>
      <c r="AK1" s="73"/>
      <c r="AL1" s="73"/>
      <c r="AM1" s="414" t="s">
        <v>261</v>
      </c>
      <c r="AN1" s="407"/>
      <c r="AO1" s="407"/>
      <c r="AP1" s="407"/>
      <c r="AQ1" s="407"/>
      <c r="AR1" s="407"/>
      <c r="AS1" s="407"/>
      <c r="AT1" s="408"/>
      <c r="AU1" s="415" t="s">
        <v>262</v>
      </c>
      <c r="AV1" s="407"/>
      <c r="AW1" s="407"/>
      <c r="AX1" s="407"/>
      <c r="AY1" s="407"/>
      <c r="AZ1" s="407"/>
      <c r="BA1" s="407"/>
      <c r="BB1" s="407"/>
      <c r="BC1" s="407"/>
      <c r="BD1" s="407"/>
      <c r="BE1" s="407"/>
      <c r="BF1" s="407"/>
      <c r="BG1" s="407"/>
      <c r="BH1" s="407"/>
      <c r="BI1" s="407"/>
      <c r="BJ1" s="407"/>
      <c r="BK1" s="407"/>
      <c r="BL1" s="407"/>
      <c r="BM1" s="408"/>
      <c r="BN1" s="420" t="s">
        <v>263</v>
      </c>
      <c r="BO1" s="407"/>
      <c r="BP1" s="407"/>
      <c r="BQ1" s="407"/>
      <c r="BR1" s="407"/>
      <c r="BS1" s="407"/>
      <c r="BT1" s="407"/>
      <c r="BU1" s="407"/>
      <c r="BV1" s="407"/>
      <c r="BW1" s="407"/>
      <c r="BX1" s="407"/>
      <c r="BY1" s="407"/>
      <c r="BZ1" s="407"/>
      <c r="CA1" s="408"/>
      <c r="CB1" s="412" t="s">
        <v>264</v>
      </c>
      <c r="CC1" s="407"/>
      <c r="CD1" s="408"/>
      <c r="CE1" s="421" t="s">
        <v>265</v>
      </c>
      <c r="CF1" s="422"/>
      <c r="CG1" s="422"/>
      <c r="CH1" s="422"/>
      <c r="CI1" s="422"/>
      <c r="CJ1" s="422"/>
      <c r="CK1" s="422"/>
      <c r="CL1" s="422"/>
      <c r="CM1" s="422"/>
      <c r="CN1" s="422"/>
      <c r="CO1" s="422"/>
      <c r="CP1" s="423"/>
      <c r="CQ1" s="74" t="s">
        <v>266</v>
      </c>
      <c r="CR1" s="75"/>
      <c r="CS1" s="76"/>
      <c r="CT1" s="424" t="s">
        <v>267</v>
      </c>
      <c r="CU1" s="407"/>
      <c r="CV1" s="407"/>
      <c r="CW1" s="407"/>
      <c r="CX1" s="407"/>
      <c r="CY1" s="407"/>
      <c r="CZ1" s="408"/>
      <c r="DA1" s="425" t="s">
        <v>268</v>
      </c>
      <c r="DB1" s="407"/>
      <c r="DC1" s="407"/>
      <c r="DD1" s="407"/>
      <c r="DE1" s="407"/>
      <c r="DF1" s="407"/>
      <c r="DG1" s="407"/>
      <c r="DH1" s="407"/>
      <c r="DI1" s="407"/>
      <c r="DJ1" s="408"/>
      <c r="DK1" s="426" t="s">
        <v>269</v>
      </c>
      <c r="DL1" s="407"/>
      <c r="DM1" s="407"/>
      <c r="DN1" s="407"/>
      <c r="DO1" s="407"/>
      <c r="DP1" s="407"/>
      <c r="DQ1" s="407"/>
      <c r="DR1" s="407"/>
      <c r="DS1" s="408"/>
      <c r="DT1" s="427" t="s">
        <v>270</v>
      </c>
      <c r="DU1" s="407"/>
      <c r="DV1" s="407"/>
      <c r="DW1" s="407"/>
      <c r="DX1" s="407"/>
      <c r="DY1" s="407"/>
      <c r="DZ1" s="407"/>
      <c r="EA1" s="408"/>
      <c r="EB1" s="417" t="s">
        <v>271</v>
      </c>
      <c r="EC1" s="407"/>
      <c r="ED1" s="407"/>
      <c r="EE1" s="407"/>
      <c r="EF1" s="407"/>
      <c r="EG1" s="408"/>
      <c r="EH1" s="418" t="s">
        <v>272</v>
      </c>
      <c r="EI1" s="407"/>
      <c r="EJ1" s="407"/>
      <c r="EK1" s="407"/>
      <c r="EL1" s="407"/>
      <c r="EM1" s="407"/>
      <c r="EN1" s="407"/>
      <c r="EO1" s="407"/>
      <c r="EP1" s="408"/>
      <c r="EQ1" s="419" t="s">
        <v>273</v>
      </c>
      <c r="ER1" s="407"/>
      <c r="ES1" s="407"/>
      <c r="ET1" s="407"/>
      <c r="EU1" s="407"/>
      <c r="EV1" s="407"/>
      <c r="EW1" s="407"/>
      <c r="EX1" s="407"/>
      <c r="EY1" s="407"/>
      <c r="EZ1" s="407"/>
      <c r="FA1" s="407"/>
      <c r="FB1" s="407"/>
      <c r="FC1" s="407"/>
      <c r="FD1" s="407"/>
      <c r="FE1" s="407"/>
      <c r="FF1" s="407"/>
      <c r="FG1" s="407"/>
      <c r="FH1" s="407"/>
      <c r="FI1" s="407"/>
      <c r="FJ1" s="407"/>
      <c r="FK1" s="407"/>
      <c r="FL1" s="407"/>
      <c r="FM1" s="407"/>
      <c r="FN1" s="407"/>
      <c r="FO1" s="407"/>
      <c r="FP1" s="407"/>
      <c r="FQ1" s="407"/>
      <c r="FR1" s="407"/>
      <c r="FS1" s="407"/>
      <c r="FT1" s="408"/>
      <c r="FU1" s="77"/>
    </row>
    <row r="2" spans="1:177" ht="14.25" customHeight="1">
      <c r="A2" s="416"/>
      <c r="B2" s="407"/>
      <c r="C2" s="408"/>
      <c r="D2" s="78"/>
      <c r="E2" s="79">
        <v>52</v>
      </c>
      <c r="F2" s="80">
        <v>2423</v>
      </c>
      <c r="G2" s="80">
        <v>2420</v>
      </c>
      <c r="H2" s="81">
        <v>2421</v>
      </c>
      <c r="I2" s="82">
        <v>1073743378</v>
      </c>
      <c r="J2" s="83">
        <v>1073743379</v>
      </c>
      <c r="K2" s="84">
        <v>2063</v>
      </c>
      <c r="L2" s="84">
        <v>2019</v>
      </c>
      <c r="M2" s="85">
        <v>3763</v>
      </c>
      <c r="N2" s="84">
        <v>2020</v>
      </c>
      <c r="O2" s="86">
        <v>1073742549</v>
      </c>
      <c r="P2" s="86">
        <v>1073742549</v>
      </c>
      <c r="Q2" s="86">
        <v>1073742447</v>
      </c>
      <c r="R2" s="86">
        <v>1073743986</v>
      </c>
      <c r="S2" s="86">
        <v>5109</v>
      </c>
      <c r="T2" s="86"/>
      <c r="U2" s="86">
        <v>404</v>
      </c>
      <c r="V2" s="86">
        <v>2639</v>
      </c>
      <c r="W2" s="86">
        <v>3371</v>
      </c>
      <c r="X2" s="86">
        <v>2641</v>
      </c>
      <c r="Y2" s="86">
        <v>3357</v>
      </c>
      <c r="Z2" s="86">
        <v>2794</v>
      </c>
      <c r="AA2" s="86" t="s">
        <v>274</v>
      </c>
      <c r="AB2" s="87">
        <v>4639</v>
      </c>
      <c r="AC2" s="88" t="s">
        <v>275</v>
      </c>
      <c r="AD2" s="89">
        <v>171</v>
      </c>
      <c r="AE2" s="90">
        <v>177</v>
      </c>
      <c r="AF2" s="90">
        <v>179</v>
      </c>
      <c r="AG2" s="90">
        <v>180</v>
      </c>
      <c r="AH2" s="90">
        <v>184</v>
      </c>
      <c r="AI2" s="90">
        <v>189</v>
      </c>
      <c r="AJ2" s="90">
        <v>1073743307</v>
      </c>
      <c r="AK2" s="91">
        <v>1073742461</v>
      </c>
      <c r="AL2" s="91" t="s">
        <v>276</v>
      </c>
      <c r="AM2" s="92">
        <v>2652</v>
      </c>
      <c r="AN2" s="93">
        <v>2649</v>
      </c>
      <c r="AO2" s="93" t="s">
        <v>277</v>
      </c>
      <c r="AP2" s="93" t="s">
        <v>278</v>
      </c>
      <c r="AQ2" s="93">
        <v>4068</v>
      </c>
      <c r="AR2" s="93">
        <v>4069</v>
      </c>
      <c r="AS2" s="93">
        <v>4070</v>
      </c>
      <c r="AT2" s="93">
        <v>4051</v>
      </c>
      <c r="AU2" s="94"/>
      <c r="AV2" s="94">
        <v>4057</v>
      </c>
      <c r="AW2" s="94">
        <v>2627</v>
      </c>
      <c r="AX2" s="94">
        <v>2628</v>
      </c>
      <c r="AY2" s="94" t="s">
        <v>279</v>
      </c>
      <c r="AZ2" s="94">
        <v>2656</v>
      </c>
      <c r="BA2" s="94">
        <v>3571</v>
      </c>
      <c r="BB2" s="94">
        <v>2657</v>
      </c>
      <c r="BC2" s="94">
        <v>3617</v>
      </c>
      <c r="BD2" s="94">
        <v>2777</v>
      </c>
      <c r="BE2" s="94">
        <v>2778</v>
      </c>
      <c r="BF2" s="94"/>
      <c r="BG2" s="94" t="s">
        <v>280</v>
      </c>
      <c r="BH2" s="94" t="s">
        <v>280</v>
      </c>
      <c r="BI2" s="94" t="s">
        <v>281</v>
      </c>
      <c r="BJ2" s="94" t="s">
        <v>282</v>
      </c>
      <c r="BK2" s="94">
        <v>2624</v>
      </c>
      <c r="BL2" s="94">
        <v>2622</v>
      </c>
      <c r="BM2" s="94">
        <v>2623</v>
      </c>
      <c r="BN2" s="95" t="s">
        <v>283</v>
      </c>
      <c r="BO2" s="95">
        <v>3178</v>
      </c>
      <c r="BP2" s="95">
        <v>3179</v>
      </c>
      <c r="BQ2" s="95" t="s">
        <v>284</v>
      </c>
      <c r="BR2" s="95">
        <v>3176</v>
      </c>
      <c r="BS2" s="95">
        <v>3177</v>
      </c>
      <c r="BT2" s="95" t="s">
        <v>285</v>
      </c>
      <c r="BU2" s="95">
        <v>2632</v>
      </c>
      <c r="BV2" s="95">
        <v>2634</v>
      </c>
      <c r="BW2" s="95" t="s">
        <v>286</v>
      </c>
      <c r="BX2" s="95">
        <v>321</v>
      </c>
      <c r="BY2" s="95">
        <v>369</v>
      </c>
      <c r="BZ2" s="95">
        <v>4514</v>
      </c>
      <c r="CA2" s="95">
        <v>378</v>
      </c>
      <c r="CB2" s="89" t="s">
        <v>287</v>
      </c>
      <c r="CC2" s="96"/>
      <c r="CD2" s="97">
        <v>3161</v>
      </c>
      <c r="CE2" s="98">
        <v>9</v>
      </c>
      <c r="CF2" s="99">
        <v>371</v>
      </c>
      <c r="CG2" s="99">
        <v>2135</v>
      </c>
      <c r="CH2" s="99">
        <v>24</v>
      </c>
      <c r="CI2" s="99">
        <v>14</v>
      </c>
      <c r="CJ2" s="99">
        <v>2014</v>
      </c>
      <c r="CK2" s="99">
        <v>48</v>
      </c>
      <c r="CL2" s="99">
        <v>3778</v>
      </c>
      <c r="CM2" s="99" t="s">
        <v>288</v>
      </c>
      <c r="CN2" s="99">
        <v>2082</v>
      </c>
      <c r="CO2" s="99">
        <v>110</v>
      </c>
      <c r="CP2" s="100">
        <v>111</v>
      </c>
      <c r="CQ2" s="101">
        <v>59</v>
      </c>
      <c r="CR2" s="102">
        <v>60</v>
      </c>
      <c r="CS2" s="103">
        <v>3049</v>
      </c>
      <c r="CT2" s="104">
        <v>2370</v>
      </c>
      <c r="CU2" s="105">
        <v>3857</v>
      </c>
      <c r="CV2" s="105">
        <v>2037</v>
      </c>
      <c r="CW2" s="105">
        <v>4118</v>
      </c>
      <c r="CX2" s="105">
        <v>4093</v>
      </c>
      <c r="CY2" s="105">
        <v>4092</v>
      </c>
      <c r="CZ2" s="106"/>
      <c r="DA2" s="107">
        <v>1</v>
      </c>
      <c r="DB2" s="93">
        <v>331</v>
      </c>
      <c r="DC2" s="93">
        <v>147</v>
      </c>
      <c r="DD2" s="93">
        <v>2859</v>
      </c>
      <c r="DE2" s="93">
        <v>3859</v>
      </c>
      <c r="DF2" s="93">
        <v>145</v>
      </c>
      <c r="DG2" s="108">
        <v>1073743371</v>
      </c>
      <c r="DH2" s="108">
        <v>1073743370</v>
      </c>
      <c r="DI2" s="108" t="s">
        <v>289</v>
      </c>
      <c r="DJ2" s="109">
        <v>1073743311</v>
      </c>
      <c r="DK2" s="110">
        <v>26</v>
      </c>
      <c r="DL2" s="111">
        <v>2398</v>
      </c>
      <c r="DM2" s="111">
        <v>2086</v>
      </c>
      <c r="DN2" s="111" t="s">
        <v>290</v>
      </c>
      <c r="DO2" s="111">
        <v>3188</v>
      </c>
      <c r="DP2" s="111">
        <v>3189</v>
      </c>
      <c r="DQ2" s="111" t="s">
        <v>291</v>
      </c>
      <c r="DR2" s="111">
        <v>3190</v>
      </c>
      <c r="DS2" s="112">
        <v>3191</v>
      </c>
      <c r="DT2" s="113">
        <v>2158</v>
      </c>
      <c r="DU2" s="114">
        <v>130</v>
      </c>
      <c r="DV2" s="114">
        <v>2059</v>
      </c>
      <c r="DW2" s="114">
        <v>2378</v>
      </c>
      <c r="DX2" s="114">
        <v>1073743291</v>
      </c>
      <c r="DY2" s="114">
        <v>2381</v>
      </c>
      <c r="DZ2" s="114">
        <v>2058</v>
      </c>
      <c r="EA2" s="115">
        <v>132</v>
      </c>
      <c r="EB2" s="116">
        <v>141</v>
      </c>
      <c r="EC2" s="117">
        <v>2166</v>
      </c>
      <c r="ED2" s="117">
        <v>3501</v>
      </c>
      <c r="EE2" s="117">
        <v>142</v>
      </c>
      <c r="EF2" s="117">
        <v>144</v>
      </c>
      <c r="EG2" s="118">
        <v>143</v>
      </c>
      <c r="EH2" s="119">
        <v>2045</v>
      </c>
      <c r="EI2" s="120">
        <v>4641</v>
      </c>
      <c r="EJ2" s="121">
        <v>2630</v>
      </c>
      <c r="EK2" s="121">
        <v>2631</v>
      </c>
      <c r="EL2" s="121">
        <v>2044</v>
      </c>
      <c r="EM2" s="121">
        <v>4640</v>
      </c>
      <c r="EN2" s="121">
        <v>2653</v>
      </c>
      <c r="EO2" s="121">
        <v>2655</v>
      </c>
      <c r="EP2" s="122">
        <v>2038</v>
      </c>
      <c r="EQ2" s="123">
        <v>1073745013</v>
      </c>
      <c r="ER2" s="124">
        <v>1073745012</v>
      </c>
      <c r="ES2" s="124">
        <v>1073744990</v>
      </c>
      <c r="ET2" s="124">
        <v>1073744991</v>
      </c>
      <c r="EU2" s="124">
        <v>1073744992</v>
      </c>
      <c r="EV2" s="124">
        <v>1073744993</v>
      </c>
      <c r="EW2" s="124">
        <v>1073745051</v>
      </c>
      <c r="EX2" s="124">
        <v>1073745052</v>
      </c>
      <c r="EY2" s="124">
        <v>1073745049</v>
      </c>
      <c r="EZ2" s="124">
        <v>1073745050</v>
      </c>
      <c r="FA2" s="124">
        <v>1073745008</v>
      </c>
      <c r="FB2" s="124">
        <v>1073745009</v>
      </c>
      <c r="FC2" s="124">
        <v>1073745057</v>
      </c>
      <c r="FD2" s="124">
        <v>1073745058</v>
      </c>
      <c r="FE2" s="124">
        <v>1073745059</v>
      </c>
      <c r="FF2" s="124">
        <v>1073745060</v>
      </c>
      <c r="FG2" s="124">
        <v>1073745061</v>
      </c>
      <c r="FH2" s="124">
        <v>1073745062</v>
      </c>
      <c r="FI2" s="124">
        <v>1073745063</v>
      </c>
      <c r="FJ2" s="124">
        <v>1073745064</v>
      </c>
      <c r="FK2" s="124">
        <v>1073745065</v>
      </c>
      <c r="FL2" s="124">
        <v>1073745066</v>
      </c>
      <c r="FM2" s="124">
        <v>1073745053</v>
      </c>
      <c r="FN2" s="124">
        <v>1073745054</v>
      </c>
      <c r="FO2" s="124">
        <v>1073745006</v>
      </c>
      <c r="FP2" s="124">
        <v>1073745007</v>
      </c>
      <c r="FQ2" s="124">
        <v>1073745055</v>
      </c>
      <c r="FR2" s="124">
        <v>1073745056</v>
      </c>
      <c r="FS2" s="124">
        <v>1073745021</v>
      </c>
      <c r="FT2" s="125">
        <v>1073745022</v>
      </c>
      <c r="FU2" s="126"/>
    </row>
    <row r="3" spans="1:177" ht="193.5" customHeight="1">
      <c r="A3" s="127" t="s">
        <v>292</v>
      </c>
      <c r="B3" s="127" t="s">
        <v>197</v>
      </c>
      <c r="C3" s="127" t="s">
        <v>5</v>
      </c>
      <c r="D3" s="128" t="s">
        <v>293</v>
      </c>
      <c r="E3" s="129" t="s">
        <v>294</v>
      </c>
      <c r="F3" s="130" t="s">
        <v>295</v>
      </c>
      <c r="G3" s="130" t="s">
        <v>296</v>
      </c>
      <c r="H3" s="131" t="s">
        <v>297</v>
      </c>
      <c r="I3" s="129" t="s">
        <v>298</v>
      </c>
      <c r="J3" s="130" t="s">
        <v>299</v>
      </c>
      <c r="K3" s="132" t="s">
        <v>300</v>
      </c>
      <c r="L3" s="132" t="s">
        <v>301</v>
      </c>
      <c r="M3" s="132" t="s">
        <v>302</v>
      </c>
      <c r="N3" s="132" t="s">
        <v>303</v>
      </c>
      <c r="O3" s="132" t="s">
        <v>304</v>
      </c>
      <c r="P3" s="132" t="s">
        <v>305</v>
      </c>
      <c r="Q3" s="132" t="s">
        <v>306</v>
      </c>
      <c r="R3" s="132" t="s">
        <v>307</v>
      </c>
      <c r="S3" s="132" t="s">
        <v>308</v>
      </c>
      <c r="T3" s="132" t="s">
        <v>309</v>
      </c>
      <c r="U3" s="132" t="s">
        <v>310</v>
      </c>
      <c r="V3" s="132" t="s">
        <v>311</v>
      </c>
      <c r="W3" s="132" t="s">
        <v>312</v>
      </c>
      <c r="X3" s="132" t="s">
        <v>313</v>
      </c>
      <c r="Y3" s="132" t="s">
        <v>314</v>
      </c>
      <c r="Z3" s="132" t="s">
        <v>315</v>
      </c>
      <c r="AA3" s="132" t="s">
        <v>316</v>
      </c>
      <c r="AB3" s="132" t="s">
        <v>317</v>
      </c>
      <c r="AC3" s="129" t="s">
        <v>318</v>
      </c>
      <c r="AD3" s="130" t="s">
        <v>319</v>
      </c>
      <c r="AE3" s="132" t="s">
        <v>320</v>
      </c>
      <c r="AF3" s="132" t="s">
        <v>321</v>
      </c>
      <c r="AG3" s="132" t="s">
        <v>322</v>
      </c>
      <c r="AH3" s="132" t="s">
        <v>323</v>
      </c>
      <c r="AI3" s="132" t="s">
        <v>324</v>
      </c>
      <c r="AJ3" s="132" t="s">
        <v>325</v>
      </c>
      <c r="AK3" s="132" t="s">
        <v>326</v>
      </c>
      <c r="AL3" s="132" t="s">
        <v>327</v>
      </c>
      <c r="AM3" s="129" t="s">
        <v>328</v>
      </c>
      <c r="AN3" s="132" t="s">
        <v>329</v>
      </c>
      <c r="AO3" s="132" t="s">
        <v>330</v>
      </c>
      <c r="AP3" s="132" t="s">
        <v>331</v>
      </c>
      <c r="AQ3" s="132" t="s">
        <v>332</v>
      </c>
      <c r="AR3" s="132" t="s">
        <v>333</v>
      </c>
      <c r="AS3" s="132" t="s">
        <v>334</v>
      </c>
      <c r="AT3" s="132" t="s">
        <v>335</v>
      </c>
      <c r="AU3" s="129" t="s">
        <v>336</v>
      </c>
      <c r="AV3" s="132" t="s">
        <v>337</v>
      </c>
      <c r="AW3" s="132" t="s">
        <v>338</v>
      </c>
      <c r="AX3" s="132" t="s">
        <v>339</v>
      </c>
      <c r="AY3" s="132" t="s">
        <v>340</v>
      </c>
      <c r="AZ3" s="132" t="s">
        <v>341</v>
      </c>
      <c r="BA3" s="132" t="s">
        <v>342</v>
      </c>
      <c r="BB3" s="132" t="s">
        <v>343</v>
      </c>
      <c r="BC3" s="132" t="s">
        <v>344</v>
      </c>
      <c r="BD3" s="132" t="s">
        <v>345</v>
      </c>
      <c r="BE3" s="132" t="s">
        <v>346</v>
      </c>
      <c r="BF3" s="132" t="s">
        <v>347</v>
      </c>
      <c r="BG3" s="132" t="s">
        <v>348</v>
      </c>
      <c r="BH3" s="132" t="s">
        <v>349</v>
      </c>
      <c r="BI3" s="132" t="s">
        <v>350</v>
      </c>
      <c r="BJ3" s="132" t="s">
        <v>351</v>
      </c>
      <c r="BK3" s="132" t="s">
        <v>352</v>
      </c>
      <c r="BL3" s="132" t="s">
        <v>353</v>
      </c>
      <c r="BM3" s="132" t="s">
        <v>354</v>
      </c>
      <c r="BN3" s="129" t="s">
        <v>355</v>
      </c>
      <c r="BO3" s="132" t="s">
        <v>356</v>
      </c>
      <c r="BP3" s="132" t="s">
        <v>357</v>
      </c>
      <c r="BQ3" s="132" t="s">
        <v>358</v>
      </c>
      <c r="BR3" s="132" t="s">
        <v>359</v>
      </c>
      <c r="BS3" s="132" t="s">
        <v>360</v>
      </c>
      <c r="BT3" s="132" t="s">
        <v>361</v>
      </c>
      <c r="BU3" s="132" t="s">
        <v>362</v>
      </c>
      <c r="BV3" s="132" t="s">
        <v>363</v>
      </c>
      <c r="BW3" s="132" t="s">
        <v>364</v>
      </c>
      <c r="BX3" s="132" t="s">
        <v>365</v>
      </c>
      <c r="BY3" s="132" t="s">
        <v>366</v>
      </c>
      <c r="BZ3" s="132" t="s">
        <v>367</v>
      </c>
      <c r="CA3" s="132" t="s">
        <v>368</v>
      </c>
      <c r="CB3" s="129" t="s">
        <v>369</v>
      </c>
      <c r="CC3" s="132" t="s">
        <v>370</v>
      </c>
      <c r="CD3" s="132" t="s">
        <v>371</v>
      </c>
      <c r="CE3" s="129" t="s">
        <v>372</v>
      </c>
      <c r="CF3" s="132" t="s">
        <v>373</v>
      </c>
      <c r="CG3" s="132" t="s">
        <v>374</v>
      </c>
      <c r="CH3" s="132" t="s">
        <v>375</v>
      </c>
      <c r="CI3" s="132" t="s">
        <v>376</v>
      </c>
      <c r="CJ3" s="132" t="s">
        <v>377</v>
      </c>
      <c r="CK3" s="132" t="s">
        <v>378</v>
      </c>
      <c r="CL3" s="132" t="s">
        <v>379</v>
      </c>
      <c r="CM3" s="132" t="s">
        <v>380</v>
      </c>
      <c r="CN3" s="132" t="s">
        <v>381</v>
      </c>
      <c r="CO3" s="132" t="s">
        <v>382</v>
      </c>
      <c r="CP3" s="132" t="s">
        <v>383</v>
      </c>
      <c r="CQ3" s="129" t="s">
        <v>384</v>
      </c>
      <c r="CR3" s="132" t="s">
        <v>385</v>
      </c>
      <c r="CS3" s="132" t="s">
        <v>386</v>
      </c>
      <c r="CT3" s="129" t="s">
        <v>387</v>
      </c>
      <c r="CU3" s="132" t="s">
        <v>388</v>
      </c>
      <c r="CV3" s="132" t="s">
        <v>389</v>
      </c>
      <c r="CW3" s="132" t="s">
        <v>390</v>
      </c>
      <c r="CX3" s="132" t="s">
        <v>391</v>
      </c>
      <c r="CY3" s="132" t="s">
        <v>392</v>
      </c>
      <c r="CZ3" s="132" t="s">
        <v>393</v>
      </c>
      <c r="DA3" s="129" t="s">
        <v>394</v>
      </c>
      <c r="DB3" s="132" t="s">
        <v>395</v>
      </c>
      <c r="DC3" s="132" t="s">
        <v>396</v>
      </c>
      <c r="DD3" s="132" t="s">
        <v>397</v>
      </c>
      <c r="DE3" s="132" t="s">
        <v>398</v>
      </c>
      <c r="DF3" s="132" t="s">
        <v>399</v>
      </c>
      <c r="DG3" s="132" t="s">
        <v>400</v>
      </c>
      <c r="DH3" s="132" t="s">
        <v>401</v>
      </c>
      <c r="DI3" s="132" t="s">
        <v>402</v>
      </c>
      <c r="DJ3" s="132" t="s">
        <v>403</v>
      </c>
      <c r="DK3" s="129" t="s">
        <v>404</v>
      </c>
      <c r="DL3" s="132" t="s">
        <v>405</v>
      </c>
      <c r="DM3" s="132" t="s">
        <v>406</v>
      </c>
      <c r="DN3" s="132" t="s">
        <v>407</v>
      </c>
      <c r="DO3" s="132" t="s">
        <v>408</v>
      </c>
      <c r="DP3" s="132" t="s">
        <v>409</v>
      </c>
      <c r="DQ3" s="132" t="s">
        <v>410</v>
      </c>
      <c r="DR3" s="132" t="s">
        <v>411</v>
      </c>
      <c r="DS3" s="132" t="s">
        <v>412</v>
      </c>
      <c r="DT3" s="129" t="s">
        <v>413</v>
      </c>
      <c r="DU3" s="132" t="s">
        <v>414</v>
      </c>
      <c r="DV3" s="132" t="s">
        <v>415</v>
      </c>
      <c r="DW3" s="132" t="s">
        <v>416</v>
      </c>
      <c r="DX3" s="132" t="s">
        <v>417</v>
      </c>
      <c r="DY3" s="132" t="s">
        <v>418</v>
      </c>
      <c r="DZ3" s="132" t="s">
        <v>419</v>
      </c>
      <c r="EA3" s="132" t="s">
        <v>420</v>
      </c>
      <c r="EB3" s="129" t="s">
        <v>421</v>
      </c>
      <c r="EC3" s="132" t="s">
        <v>422</v>
      </c>
      <c r="ED3" s="132" t="s">
        <v>423</v>
      </c>
      <c r="EE3" s="132" t="s">
        <v>424</v>
      </c>
      <c r="EF3" s="132" t="s">
        <v>425</v>
      </c>
      <c r="EG3" s="132" t="s">
        <v>426</v>
      </c>
      <c r="EH3" s="129" t="s">
        <v>427</v>
      </c>
      <c r="EI3" s="132" t="s">
        <v>428</v>
      </c>
      <c r="EJ3" s="132" t="s">
        <v>429</v>
      </c>
      <c r="EK3" s="132" t="s">
        <v>430</v>
      </c>
      <c r="EL3" s="132" t="s">
        <v>431</v>
      </c>
      <c r="EM3" s="132" t="s">
        <v>432</v>
      </c>
      <c r="EN3" s="132" t="s">
        <v>433</v>
      </c>
      <c r="EO3" s="132" t="s">
        <v>434</v>
      </c>
      <c r="EP3" s="132" t="s">
        <v>435</v>
      </c>
      <c r="EQ3" s="129" t="s">
        <v>436</v>
      </c>
      <c r="ER3" s="132" t="s">
        <v>437</v>
      </c>
      <c r="ES3" s="132" t="s">
        <v>438</v>
      </c>
      <c r="ET3" s="132" t="s">
        <v>439</v>
      </c>
      <c r="EU3" s="132" t="s">
        <v>440</v>
      </c>
      <c r="EV3" s="132" t="s">
        <v>441</v>
      </c>
      <c r="EW3" s="132" t="s">
        <v>442</v>
      </c>
      <c r="EX3" s="132" t="s">
        <v>443</v>
      </c>
      <c r="EY3" s="132" t="s">
        <v>444</v>
      </c>
      <c r="EZ3" s="132" t="s">
        <v>445</v>
      </c>
      <c r="FA3" s="132" t="s">
        <v>446</v>
      </c>
      <c r="FB3" s="132" t="s">
        <v>447</v>
      </c>
      <c r="FC3" s="132" t="s">
        <v>448</v>
      </c>
      <c r="FD3" s="132" t="s">
        <v>449</v>
      </c>
      <c r="FE3" s="132" t="s">
        <v>450</v>
      </c>
      <c r="FF3" s="132" t="s">
        <v>451</v>
      </c>
      <c r="FG3" s="132" t="s">
        <v>452</v>
      </c>
      <c r="FH3" s="132" t="s">
        <v>453</v>
      </c>
      <c r="FI3" s="132" t="s">
        <v>454</v>
      </c>
      <c r="FJ3" s="132" t="s">
        <v>455</v>
      </c>
      <c r="FK3" s="132" t="s">
        <v>456</v>
      </c>
      <c r="FL3" s="132" t="s">
        <v>457</v>
      </c>
      <c r="FM3" s="132" t="s">
        <v>458</v>
      </c>
      <c r="FN3" s="132" t="s">
        <v>459</v>
      </c>
      <c r="FO3" s="132" t="s">
        <v>460</v>
      </c>
      <c r="FP3" s="132" t="s">
        <v>461</v>
      </c>
      <c r="FQ3" s="132" t="s">
        <v>462</v>
      </c>
      <c r="FR3" s="132" t="s">
        <v>463</v>
      </c>
      <c r="FS3" s="132" t="s">
        <v>464</v>
      </c>
      <c r="FT3" s="132" t="s">
        <v>465</v>
      </c>
      <c r="FU3" s="126"/>
    </row>
    <row r="4" spans="1:177" ht="15.75">
      <c r="A4" s="133"/>
      <c r="B4" s="21"/>
      <c r="C4" s="134"/>
      <c r="D4" s="135"/>
      <c r="E4" s="136"/>
      <c r="F4" s="137"/>
      <c r="G4" s="138"/>
      <c r="H4" s="139"/>
      <c r="I4" s="140"/>
      <c r="J4" s="141"/>
      <c r="K4" s="142"/>
      <c r="L4" s="143"/>
      <c r="M4" s="144"/>
      <c r="N4" s="145"/>
      <c r="O4" s="146"/>
      <c r="P4" s="146"/>
      <c r="Q4" s="142"/>
      <c r="R4" s="142"/>
      <c r="S4" s="146"/>
      <c r="T4" s="147"/>
      <c r="U4" s="147"/>
      <c r="V4" s="148"/>
      <c r="W4" s="147"/>
      <c r="X4" s="147"/>
      <c r="Y4" s="149"/>
      <c r="Z4" s="150"/>
      <c r="AA4" s="147"/>
      <c r="AB4" s="149"/>
      <c r="AC4" s="147"/>
      <c r="AD4" s="146"/>
      <c r="AE4" s="146"/>
      <c r="AF4" s="146"/>
      <c r="AG4" s="146"/>
      <c r="AH4" s="146"/>
      <c r="AI4" s="146"/>
      <c r="AJ4" s="146"/>
      <c r="AK4" s="146"/>
      <c r="AL4" s="146"/>
      <c r="AM4" s="146"/>
      <c r="AN4" s="146"/>
      <c r="AO4" s="146"/>
      <c r="AP4" s="146"/>
      <c r="AQ4" s="146"/>
      <c r="AR4" s="146"/>
      <c r="AS4" s="146"/>
      <c r="AT4" s="146"/>
      <c r="AU4" s="148"/>
      <c r="AV4" s="150"/>
      <c r="AW4" s="150"/>
      <c r="AX4" s="150"/>
      <c r="AY4" s="148"/>
      <c r="AZ4" s="150"/>
      <c r="BA4" s="150"/>
      <c r="BB4" s="150"/>
      <c r="BC4" s="146"/>
      <c r="BD4" s="150"/>
      <c r="BE4" s="150"/>
      <c r="BF4" s="150"/>
      <c r="BG4" s="150"/>
      <c r="BH4" s="150"/>
      <c r="BI4" s="150"/>
      <c r="BJ4" s="150"/>
      <c r="BK4" s="150"/>
      <c r="BL4" s="150"/>
      <c r="BM4" s="150"/>
      <c r="BN4" s="148"/>
      <c r="BO4" s="150"/>
      <c r="BP4" s="150"/>
      <c r="BQ4" s="150"/>
      <c r="BR4" s="150"/>
      <c r="BS4" s="150"/>
      <c r="BT4" s="148"/>
      <c r="BU4" s="150"/>
      <c r="BV4" s="150"/>
      <c r="BW4" s="148"/>
      <c r="BX4" s="146"/>
      <c r="BY4" s="146"/>
      <c r="BZ4" s="146"/>
      <c r="CA4" s="151"/>
      <c r="CB4" s="140"/>
      <c r="CC4" s="141"/>
      <c r="CD4" s="152"/>
      <c r="CE4" s="153"/>
      <c r="CF4" s="154"/>
      <c r="CG4" s="154"/>
      <c r="CH4" s="154"/>
      <c r="CI4" s="154"/>
      <c r="CJ4" s="154"/>
      <c r="CK4" s="155"/>
      <c r="CL4" s="155"/>
      <c r="CM4" s="155"/>
      <c r="CN4" s="154"/>
      <c r="CO4" s="154"/>
      <c r="CP4" s="151"/>
      <c r="CQ4" s="136"/>
      <c r="CR4" s="138"/>
      <c r="CS4" s="139"/>
      <c r="CT4" s="154"/>
      <c r="CU4" s="154"/>
      <c r="CV4" s="154"/>
      <c r="CW4" s="141"/>
      <c r="CX4" s="156"/>
      <c r="CY4" s="141"/>
      <c r="CZ4" s="152"/>
      <c r="DA4" s="140"/>
      <c r="DB4" s="154"/>
      <c r="DC4" s="154"/>
      <c r="DD4" s="154"/>
      <c r="DE4" s="154"/>
      <c r="DF4" s="141"/>
      <c r="DG4" s="141"/>
      <c r="DH4" s="141"/>
      <c r="DI4" s="157"/>
      <c r="DJ4" s="152"/>
      <c r="DK4" s="140"/>
      <c r="DL4" s="158"/>
      <c r="DM4" s="154"/>
      <c r="DN4" s="141"/>
      <c r="DO4" s="158"/>
      <c r="DP4" s="158"/>
      <c r="DQ4" s="141"/>
      <c r="DR4" s="158"/>
      <c r="DS4" s="159"/>
      <c r="DT4" s="140"/>
      <c r="DU4" s="158"/>
      <c r="DV4" s="154"/>
      <c r="DW4" s="154"/>
      <c r="DX4" s="154"/>
      <c r="DY4" s="154"/>
      <c r="DZ4" s="154"/>
      <c r="EA4" s="152"/>
      <c r="EB4" s="140"/>
      <c r="EC4" s="141"/>
      <c r="ED4" s="158"/>
      <c r="EE4" s="154"/>
      <c r="EF4" s="158"/>
      <c r="EG4" s="151"/>
      <c r="EH4" s="140"/>
      <c r="EI4" s="160"/>
      <c r="EJ4" s="158"/>
      <c r="EK4" s="141"/>
      <c r="EL4" s="141"/>
      <c r="EM4" s="141"/>
      <c r="EN4" s="141"/>
      <c r="EO4" s="141"/>
      <c r="EP4" s="161"/>
      <c r="EQ4" s="162"/>
      <c r="ER4" s="161"/>
      <c r="ES4" s="161"/>
      <c r="ET4" s="161"/>
      <c r="EU4" s="161"/>
      <c r="EV4" s="161"/>
      <c r="EW4" s="161"/>
      <c r="EX4" s="161"/>
      <c r="EY4" s="161"/>
      <c r="EZ4" s="161"/>
      <c r="FA4" s="161"/>
      <c r="FB4" s="161"/>
      <c r="FC4" s="161"/>
      <c r="FD4" s="161"/>
      <c r="FE4" s="161"/>
      <c r="FF4" s="161"/>
      <c r="FG4" s="154"/>
      <c r="FH4" s="154"/>
      <c r="FI4" s="163"/>
      <c r="FJ4" s="161"/>
      <c r="FK4" s="161"/>
      <c r="FL4" s="161"/>
      <c r="FM4" s="161"/>
      <c r="FN4" s="161"/>
      <c r="FO4" s="161"/>
      <c r="FP4" s="161"/>
      <c r="FQ4" s="161"/>
      <c r="FR4" s="161"/>
      <c r="FS4" s="161"/>
      <c r="FT4" s="154"/>
      <c r="FU4" s="77"/>
    </row>
    <row r="5" spans="1:177" ht="15.75">
      <c r="A5" s="133"/>
      <c r="B5" s="21"/>
      <c r="C5" s="134"/>
      <c r="D5" s="164"/>
      <c r="E5" s="165"/>
      <c r="F5" s="166"/>
      <c r="G5" s="167"/>
      <c r="H5" s="168"/>
      <c r="I5" s="169"/>
      <c r="J5" s="170"/>
      <c r="K5" s="142"/>
      <c r="L5" s="143"/>
      <c r="M5" s="144"/>
      <c r="N5" s="143"/>
      <c r="O5" s="146"/>
      <c r="P5" s="146"/>
      <c r="Q5" s="142"/>
      <c r="R5" s="142"/>
      <c r="S5" s="146"/>
      <c r="T5" s="147"/>
      <c r="U5" s="147"/>
      <c r="V5" s="148"/>
      <c r="W5" s="147"/>
      <c r="X5" s="147"/>
      <c r="Y5" s="149"/>
      <c r="Z5" s="150"/>
      <c r="AA5" s="147"/>
      <c r="AB5" s="149"/>
      <c r="AC5" s="147"/>
      <c r="AD5" s="146"/>
      <c r="AE5" s="146"/>
      <c r="AF5" s="146"/>
      <c r="AG5" s="146"/>
      <c r="AH5" s="146"/>
      <c r="AI5" s="146"/>
      <c r="AJ5" s="146"/>
      <c r="AK5" s="146"/>
      <c r="AL5" s="146"/>
      <c r="AM5" s="146"/>
      <c r="AN5" s="146"/>
      <c r="AO5" s="146"/>
      <c r="AP5" s="146"/>
      <c r="AQ5" s="146"/>
      <c r="AR5" s="146"/>
      <c r="AS5" s="146"/>
      <c r="AT5" s="146"/>
      <c r="AU5" s="150"/>
      <c r="AV5" s="150"/>
      <c r="AW5" s="150"/>
      <c r="AX5" s="150"/>
      <c r="AY5" s="150"/>
      <c r="AZ5" s="150"/>
      <c r="BA5" s="150"/>
      <c r="BB5" s="150"/>
      <c r="BC5" s="146"/>
      <c r="BD5" s="150"/>
      <c r="BE5" s="150"/>
      <c r="BF5" s="150"/>
      <c r="BG5" s="150"/>
      <c r="BH5" s="150"/>
      <c r="BI5" s="150"/>
      <c r="BJ5" s="150"/>
      <c r="BK5" s="150"/>
      <c r="BL5" s="150"/>
      <c r="BM5" s="150"/>
      <c r="BN5" s="148"/>
      <c r="BO5" s="150"/>
      <c r="BP5" s="150"/>
      <c r="BQ5" s="150"/>
      <c r="BR5" s="150"/>
      <c r="BS5" s="150"/>
      <c r="BT5" s="148"/>
      <c r="BU5" s="150"/>
      <c r="BV5" s="150"/>
      <c r="BW5" s="148"/>
      <c r="BX5" s="146"/>
      <c r="BY5" s="146"/>
      <c r="BZ5" s="146"/>
      <c r="CA5" s="151"/>
      <c r="CB5" s="140"/>
      <c r="CC5" s="170"/>
      <c r="CD5" s="171"/>
      <c r="CE5" s="153"/>
      <c r="CF5" s="172"/>
      <c r="CG5" s="172"/>
      <c r="CH5" s="172"/>
      <c r="CI5" s="172"/>
      <c r="CJ5" s="172"/>
      <c r="CK5" s="173"/>
      <c r="CL5" s="173"/>
      <c r="CM5" s="173"/>
      <c r="CN5" s="172"/>
      <c r="CO5" s="172"/>
      <c r="CP5" s="174"/>
      <c r="CQ5" s="175"/>
      <c r="CR5" s="167"/>
      <c r="CS5" s="176"/>
      <c r="CT5" s="172"/>
      <c r="CU5" s="172"/>
      <c r="CV5" s="172"/>
      <c r="CW5" s="170"/>
      <c r="CX5" s="177"/>
      <c r="CY5" s="170"/>
      <c r="CZ5" s="171"/>
      <c r="DA5" s="140"/>
      <c r="DB5" s="172"/>
      <c r="DC5" s="172"/>
      <c r="DD5" s="172"/>
      <c r="DE5" s="172"/>
      <c r="DF5" s="141"/>
      <c r="DG5" s="141"/>
      <c r="DH5" s="141"/>
      <c r="DI5" s="178"/>
      <c r="DJ5" s="152"/>
      <c r="DK5" s="140"/>
      <c r="DL5" s="156"/>
      <c r="DM5" s="172"/>
      <c r="DN5" s="170"/>
      <c r="DO5" s="156"/>
      <c r="DP5" s="156"/>
      <c r="DQ5" s="141"/>
      <c r="DR5" s="156"/>
      <c r="DS5" s="179"/>
      <c r="DT5" s="140"/>
      <c r="DU5" s="158"/>
      <c r="DV5" s="154"/>
      <c r="DW5" s="154"/>
      <c r="DX5" s="154"/>
      <c r="DY5" s="154"/>
      <c r="DZ5" s="154"/>
      <c r="EA5" s="152"/>
      <c r="EB5" s="178"/>
      <c r="EC5" s="141"/>
      <c r="ED5" s="156"/>
      <c r="EE5" s="172"/>
      <c r="EF5" s="158"/>
      <c r="EG5" s="151"/>
      <c r="EH5" s="169"/>
      <c r="EI5" s="169"/>
      <c r="EJ5" s="156"/>
      <c r="EK5" s="170"/>
      <c r="EL5" s="141"/>
      <c r="EM5" s="169"/>
      <c r="EN5" s="170"/>
      <c r="EO5" s="170"/>
      <c r="EP5" s="174"/>
      <c r="EQ5" s="162"/>
      <c r="ER5" s="180"/>
      <c r="ES5" s="161"/>
      <c r="ET5" s="180"/>
      <c r="EU5" s="161"/>
      <c r="EV5" s="180"/>
      <c r="EW5" s="161"/>
      <c r="EX5" s="180"/>
      <c r="EY5" s="161"/>
      <c r="EZ5" s="180"/>
      <c r="FA5" s="180"/>
      <c r="FB5" s="180"/>
      <c r="FC5" s="180"/>
      <c r="FD5" s="180"/>
      <c r="FE5" s="180"/>
      <c r="FF5" s="180"/>
      <c r="FG5" s="172"/>
      <c r="FH5" s="172"/>
      <c r="FI5" s="181"/>
      <c r="FJ5" s="182"/>
      <c r="FK5" s="180"/>
      <c r="FL5" s="180"/>
      <c r="FM5" s="180"/>
      <c r="FN5" s="180"/>
      <c r="FO5" s="161"/>
      <c r="FP5" s="180"/>
      <c r="FQ5" s="161"/>
      <c r="FR5" s="180"/>
      <c r="FS5" s="172"/>
      <c r="FT5" s="172"/>
      <c r="FU5" s="77"/>
    </row>
    <row r="6" spans="1:177" ht="16.5" customHeight="1">
      <c r="A6" s="133"/>
      <c r="C6" s="134"/>
      <c r="D6" s="164"/>
      <c r="E6" s="183"/>
      <c r="F6" s="184"/>
      <c r="G6" s="185"/>
      <c r="H6" s="186"/>
      <c r="I6" s="187"/>
      <c r="J6" s="188"/>
      <c r="K6" s="142"/>
      <c r="L6" s="143"/>
      <c r="M6" s="144"/>
      <c r="N6" s="145"/>
      <c r="O6" s="146"/>
      <c r="P6" s="146"/>
      <c r="Q6" s="142"/>
      <c r="R6" s="142"/>
      <c r="S6" s="146"/>
      <c r="T6" s="147"/>
      <c r="U6" s="147"/>
      <c r="V6" s="148"/>
      <c r="W6" s="147"/>
      <c r="X6" s="147"/>
      <c r="Y6" s="149"/>
      <c r="Z6" s="150"/>
      <c r="AA6" s="147"/>
      <c r="AB6" s="149"/>
      <c r="AC6" s="147"/>
      <c r="AD6" s="146"/>
      <c r="AE6" s="146"/>
      <c r="AF6" s="146"/>
      <c r="AG6" s="146"/>
      <c r="AH6" s="146"/>
      <c r="AI6" s="146"/>
      <c r="AJ6" s="146"/>
      <c r="AK6" s="146"/>
      <c r="AL6" s="146"/>
      <c r="AM6" s="146"/>
      <c r="AN6" s="146"/>
      <c r="AO6" s="146"/>
      <c r="AP6" s="146"/>
      <c r="AQ6" s="146"/>
      <c r="AR6" s="146"/>
      <c r="AS6" s="146"/>
      <c r="AT6" s="146"/>
      <c r="AU6" s="150"/>
      <c r="AV6" s="150"/>
      <c r="AW6" s="150"/>
      <c r="AX6" s="150"/>
      <c r="AY6" s="150"/>
      <c r="AZ6" s="150"/>
      <c r="BA6" s="150"/>
      <c r="BB6" s="150"/>
      <c r="BC6" s="146"/>
      <c r="BD6" s="150"/>
      <c r="BE6" s="150"/>
      <c r="BF6" s="150"/>
      <c r="BG6" s="150"/>
      <c r="BH6" s="150"/>
      <c r="BI6" s="150"/>
      <c r="BJ6" s="150"/>
      <c r="BK6" s="150"/>
      <c r="BL6" s="150"/>
      <c r="BM6" s="150"/>
      <c r="BN6" s="148"/>
      <c r="BO6" s="150"/>
      <c r="BP6" s="150"/>
      <c r="BQ6" s="150"/>
      <c r="BR6" s="150"/>
      <c r="BS6" s="150"/>
      <c r="BT6" s="148"/>
      <c r="BU6" s="150"/>
      <c r="BV6" s="150"/>
      <c r="BW6" s="148"/>
      <c r="BX6" s="146"/>
      <c r="BY6" s="146"/>
      <c r="BZ6" s="146"/>
      <c r="CA6" s="151"/>
      <c r="CB6" s="140"/>
      <c r="CC6" s="188"/>
      <c r="CD6" s="189"/>
      <c r="CE6" s="153"/>
      <c r="CF6" s="190"/>
      <c r="CG6" s="190"/>
      <c r="CH6" s="190"/>
      <c r="CI6" s="190"/>
      <c r="CJ6" s="190"/>
      <c r="CK6" s="191"/>
      <c r="CL6" s="191"/>
      <c r="CM6" s="188"/>
      <c r="CN6" s="190"/>
      <c r="CO6" s="190"/>
      <c r="CP6" s="192"/>
      <c r="CQ6" s="183"/>
      <c r="CR6" s="185"/>
      <c r="CS6" s="186"/>
      <c r="CT6" s="190"/>
      <c r="CU6" s="190"/>
      <c r="CV6" s="190"/>
      <c r="CW6" s="188"/>
      <c r="CX6" s="193"/>
      <c r="CY6" s="188"/>
      <c r="CZ6" s="189"/>
      <c r="DA6" s="140"/>
      <c r="DB6" s="190"/>
      <c r="DC6" s="190"/>
      <c r="DD6" s="190"/>
      <c r="DE6" s="190"/>
      <c r="DF6" s="141"/>
      <c r="DG6" s="141"/>
      <c r="DH6" s="141"/>
      <c r="DI6" s="194"/>
      <c r="DJ6" s="152"/>
      <c r="DK6" s="140"/>
      <c r="DL6" s="177"/>
      <c r="DM6" s="190"/>
      <c r="DN6" s="188"/>
      <c r="DO6" s="177"/>
      <c r="DP6" s="177"/>
      <c r="DQ6" s="141"/>
      <c r="DR6" s="177"/>
      <c r="DS6" s="195"/>
      <c r="DT6" s="140"/>
      <c r="DU6" s="158"/>
      <c r="DV6" s="154"/>
      <c r="DW6" s="154"/>
      <c r="DX6" s="154"/>
      <c r="DY6" s="154"/>
      <c r="DZ6" s="154"/>
      <c r="EA6" s="152"/>
      <c r="EB6" s="187"/>
      <c r="EC6" s="141"/>
      <c r="ED6" s="177"/>
      <c r="EE6" s="190"/>
      <c r="EF6" s="158"/>
      <c r="EG6" s="151"/>
      <c r="EH6" s="187"/>
      <c r="EI6" s="196"/>
      <c r="EJ6" s="177"/>
      <c r="EK6" s="188"/>
      <c r="EL6" s="141"/>
      <c r="EM6" s="188"/>
      <c r="EN6" s="188"/>
      <c r="EO6" s="188"/>
      <c r="EP6" s="192"/>
      <c r="EQ6" s="162"/>
      <c r="ER6" s="197"/>
      <c r="ES6" s="161"/>
      <c r="ET6" s="197"/>
      <c r="EU6" s="161"/>
      <c r="EV6" s="197"/>
      <c r="EW6" s="161"/>
      <c r="EX6" s="197"/>
      <c r="EY6" s="161"/>
      <c r="EZ6" s="197"/>
      <c r="FA6" s="197"/>
      <c r="FB6" s="197"/>
      <c r="FC6" s="197"/>
      <c r="FD6" s="197"/>
      <c r="FE6" s="197"/>
      <c r="FF6" s="197"/>
      <c r="FG6" s="197"/>
      <c r="FH6" s="190"/>
      <c r="FI6" s="198"/>
      <c r="FJ6" s="199"/>
      <c r="FK6" s="197"/>
      <c r="FL6" s="197"/>
      <c r="FM6" s="197"/>
      <c r="FN6" s="197"/>
      <c r="FO6" s="161"/>
      <c r="FP6" s="197"/>
      <c r="FQ6" s="161"/>
      <c r="FR6" s="197"/>
      <c r="FS6" s="197"/>
      <c r="FT6" s="190"/>
      <c r="FU6" s="77"/>
    </row>
    <row r="7" spans="1:177" ht="15.75">
      <c r="A7" s="200"/>
      <c r="C7" s="201"/>
      <c r="D7" s="202"/>
      <c r="E7" s="203"/>
      <c r="F7" s="204"/>
      <c r="G7" s="204"/>
      <c r="H7" s="205"/>
      <c r="I7" s="206"/>
      <c r="J7" s="207"/>
      <c r="K7" s="142"/>
      <c r="L7" s="143"/>
      <c r="M7" s="144"/>
      <c r="N7" s="145"/>
      <c r="O7" s="146"/>
      <c r="P7" s="146"/>
      <c r="Q7" s="142"/>
      <c r="R7" s="142"/>
      <c r="S7" s="146"/>
      <c r="T7" s="147"/>
      <c r="U7" s="147"/>
      <c r="V7" s="148"/>
      <c r="W7" s="147"/>
      <c r="X7" s="147"/>
      <c r="Y7" s="149"/>
      <c r="Z7" s="150"/>
      <c r="AA7" s="147"/>
      <c r="AB7" s="149"/>
      <c r="AC7" s="147"/>
      <c r="AD7" s="146"/>
      <c r="AE7" s="146"/>
      <c r="AF7" s="146"/>
      <c r="AG7" s="146"/>
      <c r="AH7" s="146"/>
      <c r="AI7" s="146"/>
      <c r="AJ7" s="146"/>
      <c r="AK7" s="146"/>
      <c r="AL7" s="146"/>
      <c r="AM7" s="146"/>
      <c r="AN7" s="146"/>
      <c r="AO7" s="146"/>
      <c r="AP7" s="146"/>
      <c r="AQ7" s="146"/>
      <c r="AR7" s="146"/>
      <c r="AS7" s="146"/>
      <c r="AT7" s="146"/>
      <c r="AU7" s="150"/>
      <c r="AV7" s="150"/>
      <c r="AW7" s="150"/>
      <c r="AX7" s="150"/>
      <c r="AY7" s="150"/>
      <c r="AZ7" s="150"/>
      <c r="BA7" s="150"/>
      <c r="BB7" s="150"/>
      <c r="BC7" s="146"/>
      <c r="BD7" s="150"/>
      <c r="BE7" s="150"/>
      <c r="BF7" s="150"/>
      <c r="BG7" s="150"/>
      <c r="BH7" s="150"/>
      <c r="BI7" s="150"/>
      <c r="BJ7" s="150"/>
      <c r="BK7" s="150"/>
      <c r="BL7" s="150"/>
      <c r="BM7" s="150"/>
      <c r="BN7" s="148"/>
      <c r="BO7" s="150"/>
      <c r="BP7" s="150"/>
      <c r="BQ7" s="150"/>
      <c r="BR7" s="150"/>
      <c r="BS7" s="150"/>
      <c r="BT7" s="148"/>
      <c r="BU7" s="150"/>
      <c r="BV7" s="150"/>
      <c r="BW7" s="148"/>
      <c r="BX7" s="146"/>
      <c r="BY7" s="146"/>
      <c r="BZ7" s="146"/>
      <c r="CA7" s="151"/>
      <c r="CB7" s="140"/>
      <c r="CC7" s="207"/>
      <c r="CD7" s="208"/>
      <c r="CE7" s="153"/>
      <c r="CF7" s="209"/>
      <c r="CG7" s="209"/>
      <c r="CH7" s="209"/>
      <c r="CI7" s="209"/>
      <c r="CJ7" s="209"/>
      <c r="CK7" s="210"/>
      <c r="CL7" s="210"/>
      <c r="CM7" s="207"/>
      <c r="CN7" s="209"/>
      <c r="CO7" s="209"/>
      <c r="CP7" s="211"/>
      <c r="CQ7" s="203"/>
      <c r="CR7" s="204"/>
      <c r="CS7" s="212"/>
      <c r="CT7" s="209"/>
      <c r="CU7" s="209"/>
      <c r="CV7" s="209"/>
      <c r="CW7" s="207"/>
      <c r="CY7" s="207"/>
      <c r="CZ7" s="208"/>
      <c r="DA7" s="206"/>
      <c r="DB7" s="209"/>
      <c r="DC7" s="209"/>
      <c r="DD7" s="209"/>
      <c r="DE7" s="209"/>
      <c r="DF7" s="207"/>
      <c r="DG7" s="207"/>
      <c r="DH7" s="207"/>
      <c r="DI7" s="213"/>
      <c r="DJ7" s="208"/>
      <c r="DK7" s="206"/>
      <c r="DL7" s="193"/>
      <c r="DM7" s="209"/>
      <c r="DN7" s="207"/>
      <c r="DO7" s="193"/>
      <c r="DP7" s="193"/>
      <c r="DQ7" s="207"/>
      <c r="DR7" s="193"/>
      <c r="DS7" s="214"/>
      <c r="DT7" s="206"/>
      <c r="DU7" s="193"/>
      <c r="DV7" s="209"/>
      <c r="DW7" s="209"/>
      <c r="DX7" s="209"/>
      <c r="DY7" s="209"/>
      <c r="DZ7" s="209"/>
      <c r="EA7" s="208"/>
      <c r="EB7" s="206"/>
      <c r="EC7" s="207"/>
      <c r="ED7" s="193"/>
      <c r="EE7" s="209"/>
      <c r="EF7" s="193"/>
      <c r="EG7" s="211"/>
      <c r="EH7" s="206"/>
      <c r="EI7" s="215"/>
      <c r="EJ7" s="193"/>
      <c r="EK7" s="207"/>
      <c r="EL7" s="207"/>
      <c r="EM7" s="207"/>
      <c r="EN7" s="207"/>
      <c r="EO7" s="207"/>
      <c r="EP7" s="211"/>
      <c r="EQ7" s="216"/>
      <c r="ER7" s="217"/>
      <c r="ES7" s="217"/>
      <c r="ET7" s="217"/>
      <c r="EU7" s="217"/>
      <c r="EV7" s="217"/>
      <c r="EW7" s="217"/>
      <c r="EX7" s="217"/>
      <c r="EY7" s="217"/>
      <c r="EZ7" s="217"/>
      <c r="FA7" s="217"/>
      <c r="FB7" s="217"/>
      <c r="FC7" s="217"/>
      <c r="FD7" s="217"/>
      <c r="FE7" s="217"/>
      <c r="FF7" s="217"/>
      <c r="FG7" s="217"/>
      <c r="FH7" s="209"/>
      <c r="FI7" s="218"/>
      <c r="FK7" s="217"/>
      <c r="FL7" s="217"/>
      <c r="FM7" s="217"/>
      <c r="FN7" s="217"/>
      <c r="FO7" s="217"/>
      <c r="FP7" s="217"/>
      <c r="FQ7" s="217"/>
      <c r="FR7" s="217"/>
      <c r="FS7" s="217"/>
      <c r="FT7" s="217"/>
      <c r="FU7" s="219"/>
    </row>
    <row r="8" spans="1:177" ht="15.75">
      <c r="A8" s="220"/>
      <c r="B8" s="221"/>
      <c r="C8" s="222"/>
      <c r="D8" s="223"/>
      <c r="E8" s="224"/>
      <c r="F8" s="204"/>
      <c r="G8" s="204"/>
      <c r="H8" s="212"/>
      <c r="I8" s="206"/>
      <c r="J8" s="207"/>
      <c r="K8" s="225"/>
      <c r="L8" s="226"/>
      <c r="M8" s="226"/>
      <c r="N8" s="226"/>
      <c r="O8" s="209"/>
      <c r="P8" s="209"/>
      <c r="Q8" s="209"/>
      <c r="R8" s="209"/>
      <c r="S8" s="209"/>
      <c r="T8" s="227"/>
      <c r="U8" s="227"/>
      <c r="V8" s="193"/>
      <c r="W8" s="227"/>
      <c r="X8" s="227"/>
      <c r="Y8" s="227"/>
      <c r="Z8" s="193"/>
      <c r="AA8" s="227"/>
      <c r="AB8" s="228"/>
      <c r="AC8" s="229"/>
      <c r="AD8" s="225"/>
      <c r="AE8" s="209"/>
      <c r="AF8" s="209"/>
      <c r="AG8" s="209"/>
      <c r="AH8" s="209"/>
      <c r="AI8" s="209"/>
      <c r="AJ8" s="209"/>
      <c r="AK8" s="230"/>
      <c r="AL8" s="230"/>
      <c r="AM8" s="231"/>
      <c r="AN8" s="232"/>
      <c r="AO8" s="232"/>
      <c r="AP8" s="232"/>
      <c r="AQ8" s="232"/>
      <c r="AR8" s="232"/>
      <c r="AS8" s="232"/>
      <c r="AT8" s="232"/>
      <c r="AU8" s="206"/>
      <c r="AV8" s="207"/>
      <c r="AW8" s="233"/>
      <c r="AX8" s="207"/>
      <c r="AY8" s="207"/>
      <c r="AZ8" s="207"/>
      <c r="BA8" s="207"/>
      <c r="BB8" s="207"/>
      <c r="BC8" s="209"/>
      <c r="BD8" s="207"/>
      <c r="BE8" s="207"/>
      <c r="BF8" s="207"/>
      <c r="BG8" s="207"/>
      <c r="BH8" s="207"/>
      <c r="BI8" s="207"/>
      <c r="BJ8" s="207"/>
      <c r="BK8" s="207"/>
      <c r="BL8" s="207"/>
      <c r="BM8" s="208"/>
      <c r="BN8" s="206"/>
      <c r="BO8" s="193"/>
      <c r="BP8" s="193"/>
      <c r="BQ8" s="207"/>
      <c r="BR8" s="193"/>
      <c r="BS8" s="193"/>
      <c r="BT8" s="207"/>
      <c r="BU8" s="193"/>
      <c r="BV8" s="193"/>
      <c r="BW8" s="207"/>
      <c r="BX8" s="209"/>
      <c r="BY8" s="209"/>
      <c r="BZ8" s="209"/>
      <c r="CA8" s="211"/>
      <c r="CB8" s="206"/>
      <c r="CC8" s="207"/>
      <c r="CD8" s="208"/>
      <c r="CE8" s="234"/>
      <c r="CF8" s="209"/>
      <c r="CG8" s="209"/>
      <c r="CH8" s="209"/>
      <c r="CI8" s="209"/>
      <c r="CJ8" s="209"/>
      <c r="CK8" s="210"/>
      <c r="CL8" s="210"/>
      <c r="CM8" s="207"/>
      <c r="CN8" s="209"/>
      <c r="CO8" s="209"/>
      <c r="CP8" s="211"/>
      <c r="CQ8" s="203"/>
      <c r="CR8" s="204"/>
      <c r="CS8" s="212"/>
      <c r="CT8" s="209"/>
      <c r="CU8" s="209"/>
      <c r="CV8" s="209"/>
      <c r="CW8" s="207"/>
      <c r="CX8" s="193"/>
      <c r="CY8" s="207"/>
      <c r="CZ8" s="208"/>
      <c r="DA8" s="206"/>
      <c r="DB8" s="209"/>
      <c r="DC8" s="209"/>
      <c r="DD8" s="209"/>
      <c r="DE8" s="209"/>
      <c r="DF8" s="207"/>
      <c r="DG8" s="207"/>
      <c r="DH8" s="207"/>
      <c r="DI8" s="213"/>
      <c r="DJ8" s="208"/>
      <c r="DK8" s="206"/>
      <c r="DL8" s="193"/>
      <c r="DM8" s="209"/>
      <c r="DN8" s="207"/>
      <c r="DO8" s="193"/>
      <c r="DP8" s="193"/>
      <c r="DQ8" s="207"/>
      <c r="DR8" s="193"/>
      <c r="DS8" s="214"/>
      <c r="DT8" s="206"/>
      <c r="DU8" s="193"/>
      <c r="DV8" s="209"/>
      <c r="DW8" s="209"/>
      <c r="DX8" s="209"/>
      <c r="DY8" s="209"/>
      <c r="DZ8" s="209"/>
      <c r="EA8" s="208"/>
      <c r="EB8" s="206"/>
      <c r="EC8" s="207"/>
      <c r="ED8" s="193"/>
      <c r="EE8" s="209"/>
      <c r="EF8" s="193"/>
      <c r="EG8" s="211"/>
      <c r="EH8" s="206"/>
      <c r="EI8" s="215"/>
      <c r="EJ8" s="193"/>
      <c r="EK8" s="207"/>
      <c r="EL8" s="207"/>
      <c r="EM8" s="207"/>
      <c r="EN8" s="207"/>
      <c r="EO8" s="207"/>
      <c r="EP8" s="211"/>
      <c r="EQ8" s="216"/>
      <c r="ER8" s="217"/>
      <c r="ES8" s="217"/>
      <c r="ET8" s="217"/>
      <c r="EU8" s="217"/>
      <c r="EV8" s="217"/>
      <c r="EW8" s="217"/>
      <c r="EX8" s="217"/>
      <c r="EY8" s="217"/>
      <c r="EZ8" s="217"/>
      <c r="FA8" s="217"/>
      <c r="FB8" s="217"/>
      <c r="FC8" s="217"/>
      <c r="FD8" s="217"/>
      <c r="FE8" s="217"/>
      <c r="FF8" s="217"/>
      <c r="FG8" s="217"/>
      <c r="FH8" s="209"/>
      <c r="FI8" s="218"/>
      <c r="FK8" s="217"/>
      <c r="FL8" s="217"/>
      <c r="FM8" s="217"/>
      <c r="FN8" s="217"/>
      <c r="FO8" s="217"/>
      <c r="FP8" s="217"/>
      <c r="FQ8" s="217"/>
      <c r="FR8" s="217"/>
      <c r="FS8" s="217"/>
      <c r="FT8" s="217"/>
      <c r="FU8" s="219"/>
    </row>
    <row r="9" spans="1:177" ht="15.75">
      <c r="A9" s="220"/>
      <c r="B9" s="221"/>
      <c r="C9" s="222"/>
      <c r="D9" s="223"/>
      <c r="E9" s="203"/>
      <c r="F9" s="204"/>
      <c r="G9" s="204"/>
      <c r="H9" s="212"/>
      <c r="I9" s="206"/>
      <c r="J9" s="207"/>
      <c r="K9" s="225"/>
      <c r="L9" s="226"/>
      <c r="M9" s="226"/>
      <c r="N9" s="226"/>
      <c r="O9" s="209"/>
      <c r="P9" s="209"/>
      <c r="Q9" s="209"/>
      <c r="R9" s="209"/>
      <c r="S9" s="209"/>
      <c r="T9" s="227"/>
      <c r="U9" s="227"/>
      <c r="V9" s="193"/>
      <c r="W9" s="227"/>
      <c r="X9" s="227"/>
      <c r="Y9" s="227"/>
      <c r="Z9" s="193"/>
      <c r="AA9" s="227"/>
      <c r="AB9" s="228"/>
      <c r="AC9" s="229"/>
      <c r="AD9" s="225"/>
      <c r="AE9" s="209"/>
      <c r="AF9" s="209"/>
      <c r="AG9" s="209"/>
      <c r="AH9" s="209"/>
      <c r="AI9" s="209"/>
      <c r="AJ9" s="209"/>
      <c r="AK9" s="230"/>
      <c r="AL9" s="230"/>
      <c r="AM9" s="231"/>
      <c r="AN9" s="232"/>
      <c r="AO9" s="232"/>
      <c r="AP9" s="232"/>
      <c r="AQ9" s="232"/>
      <c r="AR9" s="232"/>
      <c r="AS9" s="232"/>
      <c r="AT9" s="232"/>
      <c r="AU9" s="206"/>
      <c r="AV9" s="207"/>
      <c r="AW9" s="233"/>
      <c r="AX9" s="207"/>
      <c r="AY9" s="207"/>
      <c r="AZ9" s="207"/>
      <c r="BA9" s="207"/>
      <c r="BB9" s="207"/>
      <c r="BC9" s="209"/>
      <c r="BD9" s="207"/>
      <c r="BE9" s="207"/>
      <c r="BF9" s="207"/>
      <c r="BG9" s="207"/>
      <c r="BH9" s="207"/>
      <c r="BI9" s="207"/>
      <c r="BJ9" s="207"/>
      <c r="BK9" s="207"/>
      <c r="BL9" s="207"/>
      <c r="BM9" s="208"/>
      <c r="BN9" s="206"/>
      <c r="BO9" s="193"/>
      <c r="BP9" s="193"/>
      <c r="BQ9" s="207"/>
      <c r="BR9" s="193"/>
      <c r="BS9" s="193"/>
      <c r="BT9" s="207"/>
      <c r="BU9" s="193"/>
      <c r="BV9" s="193"/>
      <c r="BW9" s="207"/>
      <c r="BX9" s="209"/>
      <c r="BY9" s="209"/>
      <c r="BZ9" s="209"/>
      <c r="CA9" s="211"/>
      <c r="CB9" s="206"/>
      <c r="CC9" s="207"/>
      <c r="CD9" s="208"/>
      <c r="CE9" s="234"/>
      <c r="CF9" s="209"/>
      <c r="CG9" s="209"/>
      <c r="CH9" s="209"/>
      <c r="CI9" s="209"/>
      <c r="CJ9" s="209"/>
      <c r="CK9" s="210"/>
      <c r="CL9" s="210"/>
      <c r="CM9" s="207"/>
      <c r="CN9" s="209"/>
      <c r="CO9" s="209"/>
      <c r="CP9" s="211"/>
      <c r="CQ9" s="203"/>
      <c r="CR9" s="204"/>
      <c r="CS9" s="212"/>
      <c r="CT9" s="209"/>
      <c r="CU9" s="209"/>
      <c r="CV9" s="209"/>
      <c r="CW9" s="207"/>
      <c r="CX9" s="193"/>
      <c r="CY9" s="207"/>
      <c r="CZ9" s="208"/>
      <c r="DA9" s="206"/>
      <c r="DB9" s="209"/>
      <c r="DC9" s="209"/>
      <c r="DD9" s="209"/>
      <c r="DE9" s="209"/>
      <c r="DF9" s="207"/>
      <c r="DG9" s="207"/>
      <c r="DH9" s="207"/>
      <c r="DI9" s="213"/>
      <c r="DJ9" s="208"/>
      <c r="DK9" s="206"/>
      <c r="DL9" s="193"/>
      <c r="DM9" s="209"/>
      <c r="DN9" s="207"/>
      <c r="DO9" s="193"/>
      <c r="DP9" s="193"/>
      <c r="DQ9" s="207"/>
      <c r="DR9" s="193"/>
      <c r="DS9" s="214"/>
      <c r="DT9" s="206"/>
      <c r="DU9" s="193"/>
      <c r="DV9" s="209"/>
      <c r="DW9" s="209"/>
      <c r="DX9" s="209"/>
      <c r="DY9" s="209"/>
      <c r="DZ9" s="209"/>
      <c r="EA9" s="208"/>
      <c r="EB9" s="206"/>
      <c r="EC9" s="207"/>
      <c r="ED9" s="193"/>
      <c r="EE9" s="209"/>
      <c r="EF9" s="193"/>
      <c r="EG9" s="211"/>
      <c r="EH9" s="206"/>
      <c r="EI9" s="215"/>
      <c r="EJ9" s="193"/>
      <c r="EK9" s="207"/>
      <c r="EL9" s="207"/>
      <c r="EM9" s="207"/>
      <c r="EN9" s="207"/>
      <c r="EO9" s="207"/>
      <c r="EP9" s="211"/>
      <c r="EQ9" s="216"/>
      <c r="ER9" s="217"/>
      <c r="ES9" s="217"/>
      <c r="ET9" s="217"/>
      <c r="EU9" s="217"/>
      <c r="EV9" s="217"/>
      <c r="EW9" s="217"/>
      <c r="EX9" s="217"/>
      <c r="EY9" s="217"/>
      <c r="EZ9" s="217"/>
      <c r="FA9" s="217"/>
      <c r="FB9" s="217"/>
      <c r="FC9" s="217"/>
      <c r="FD9" s="217"/>
      <c r="FE9" s="217"/>
      <c r="FF9" s="217"/>
      <c r="FG9" s="217"/>
      <c r="FH9" s="209"/>
      <c r="FI9" s="218"/>
      <c r="FK9" s="217"/>
      <c r="FL9" s="217"/>
      <c r="FM9" s="217"/>
      <c r="FN9" s="217"/>
      <c r="FO9" s="217"/>
      <c r="FP9" s="217"/>
      <c r="FQ9" s="217"/>
      <c r="FR9" s="217"/>
      <c r="FS9" s="217"/>
      <c r="FT9" s="217"/>
      <c r="FU9" s="219"/>
    </row>
    <row r="10" spans="1:177" ht="15.75">
      <c r="A10" s="220"/>
      <c r="B10" s="221"/>
      <c r="C10" s="222"/>
      <c r="D10" s="223"/>
      <c r="E10" s="203"/>
      <c r="F10" s="204"/>
      <c r="G10" s="204"/>
      <c r="H10" s="212"/>
      <c r="I10" s="206"/>
      <c r="J10" s="207"/>
      <c r="K10" s="225"/>
      <c r="L10" s="226"/>
      <c r="M10" s="226"/>
      <c r="N10" s="226"/>
      <c r="O10" s="209"/>
      <c r="P10" s="209"/>
      <c r="Q10" s="209"/>
      <c r="R10" s="209"/>
      <c r="S10" s="209"/>
      <c r="T10" s="227"/>
      <c r="U10" s="227"/>
      <c r="V10" s="193"/>
      <c r="W10" s="227"/>
      <c r="X10" s="227"/>
      <c r="Y10" s="227"/>
      <c r="Z10" s="193"/>
      <c r="AA10" s="227"/>
      <c r="AB10" s="228"/>
      <c r="AC10" s="229"/>
      <c r="AD10" s="225"/>
      <c r="AE10" s="209"/>
      <c r="AF10" s="209"/>
      <c r="AG10" s="209"/>
      <c r="AH10" s="209"/>
      <c r="AI10" s="209"/>
      <c r="AJ10" s="209"/>
      <c r="AK10" s="230"/>
      <c r="AL10" s="230"/>
      <c r="AM10" s="231"/>
      <c r="AN10" s="232"/>
      <c r="AO10" s="232"/>
      <c r="AP10" s="232"/>
      <c r="AQ10" s="232"/>
      <c r="AR10" s="232"/>
      <c r="AS10" s="232"/>
      <c r="AT10" s="232"/>
      <c r="AU10" s="206"/>
      <c r="AV10" s="207"/>
      <c r="AW10" s="233"/>
      <c r="AX10" s="207"/>
      <c r="AY10" s="207"/>
      <c r="AZ10" s="207"/>
      <c r="BA10" s="207"/>
      <c r="BB10" s="207"/>
      <c r="BC10" s="209"/>
      <c r="BD10" s="207"/>
      <c r="BE10" s="207"/>
      <c r="BF10" s="207"/>
      <c r="BG10" s="207"/>
      <c r="BH10" s="207"/>
      <c r="BI10" s="207"/>
      <c r="BJ10" s="207"/>
      <c r="BK10" s="207"/>
      <c r="BL10" s="207"/>
      <c r="BM10" s="208"/>
      <c r="BN10" s="206"/>
      <c r="BO10" s="193"/>
      <c r="BP10" s="193"/>
      <c r="BQ10" s="207"/>
      <c r="BR10" s="193"/>
      <c r="BS10" s="193"/>
      <c r="BT10" s="207"/>
      <c r="BU10" s="193"/>
      <c r="BV10" s="193"/>
      <c r="BW10" s="207"/>
      <c r="BX10" s="209"/>
      <c r="BY10" s="209"/>
      <c r="BZ10" s="209"/>
      <c r="CA10" s="211"/>
      <c r="CB10" s="206"/>
      <c r="CC10" s="207"/>
      <c r="CD10" s="208"/>
      <c r="CE10" s="234"/>
      <c r="CF10" s="209"/>
      <c r="CG10" s="209"/>
      <c r="CH10" s="209"/>
      <c r="CI10" s="209"/>
      <c r="CJ10" s="209"/>
      <c r="CK10" s="210"/>
      <c r="CL10" s="210"/>
      <c r="CM10" s="207"/>
      <c r="CN10" s="209"/>
      <c r="CO10" s="209"/>
      <c r="CP10" s="211"/>
      <c r="CQ10" s="203"/>
      <c r="CR10" s="204"/>
      <c r="CS10" s="212"/>
      <c r="CT10" s="209"/>
      <c r="CU10" s="209"/>
      <c r="CV10" s="209"/>
      <c r="CW10" s="207"/>
      <c r="CX10" s="193"/>
      <c r="CY10" s="207"/>
      <c r="CZ10" s="208"/>
      <c r="DA10" s="206"/>
      <c r="DB10" s="209"/>
      <c r="DC10" s="209"/>
      <c r="DD10" s="209"/>
      <c r="DE10" s="209"/>
      <c r="DF10" s="207"/>
      <c r="DG10" s="207"/>
      <c r="DH10" s="207"/>
      <c r="DI10" s="213"/>
      <c r="DJ10" s="208"/>
      <c r="DK10" s="206"/>
      <c r="DL10" s="193"/>
      <c r="DM10" s="209"/>
      <c r="DN10" s="207"/>
      <c r="DO10" s="193"/>
      <c r="DP10" s="193"/>
      <c r="DQ10" s="207"/>
      <c r="DR10" s="193"/>
      <c r="DS10" s="214"/>
      <c r="DT10" s="206"/>
      <c r="DU10" s="193"/>
      <c r="DV10" s="209"/>
      <c r="DW10" s="209"/>
      <c r="DX10" s="209"/>
      <c r="DY10" s="209"/>
      <c r="DZ10" s="209"/>
      <c r="EA10" s="208"/>
      <c r="EB10" s="206"/>
      <c r="EC10" s="207"/>
      <c r="ED10" s="193"/>
      <c r="EE10" s="209"/>
      <c r="EF10" s="193"/>
      <c r="EG10" s="211"/>
      <c r="EH10" s="206"/>
      <c r="EI10" s="215"/>
      <c r="EJ10" s="193"/>
      <c r="EK10" s="207"/>
      <c r="EL10" s="207"/>
      <c r="EM10" s="207"/>
      <c r="EN10" s="207"/>
      <c r="EO10" s="207"/>
      <c r="EP10" s="211"/>
      <c r="EQ10" s="216"/>
      <c r="ER10" s="217"/>
      <c r="ES10" s="217"/>
      <c r="ET10" s="217"/>
      <c r="EU10" s="217"/>
      <c r="EV10" s="217"/>
      <c r="EW10" s="217"/>
      <c r="EX10" s="217"/>
      <c r="EY10" s="217"/>
      <c r="EZ10" s="217"/>
      <c r="FA10" s="217"/>
      <c r="FB10" s="217"/>
      <c r="FC10" s="217"/>
      <c r="FD10" s="217"/>
      <c r="FE10" s="217"/>
      <c r="FF10" s="217"/>
      <c r="FG10" s="217"/>
      <c r="FH10" s="209"/>
      <c r="FI10" s="218"/>
      <c r="FK10" s="217"/>
      <c r="FL10" s="217"/>
      <c r="FM10" s="217"/>
      <c r="FN10" s="217"/>
      <c r="FO10" s="217"/>
      <c r="FP10" s="217"/>
      <c r="FQ10" s="217"/>
      <c r="FR10" s="217"/>
      <c r="FS10" s="217"/>
      <c r="FT10" s="217"/>
      <c r="FU10" s="219"/>
    </row>
    <row r="11" spans="1:177" ht="15.75">
      <c r="A11" s="220"/>
      <c r="B11" s="221"/>
      <c r="C11" s="222"/>
      <c r="D11" s="223"/>
      <c r="E11" s="203"/>
      <c r="F11" s="204"/>
      <c r="G11" s="204"/>
      <c r="H11" s="212"/>
      <c r="I11" s="206"/>
      <c r="J11" s="207"/>
      <c r="K11" s="225"/>
      <c r="L11" s="226"/>
      <c r="M11" s="226"/>
      <c r="N11" s="226"/>
      <c r="O11" s="209"/>
      <c r="P11" s="209"/>
      <c r="Q11" s="209"/>
      <c r="R11" s="209"/>
      <c r="S11" s="209"/>
      <c r="T11" s="227"/>
      <c r="U11" s="227"/>
      <c r="V11" s="193"/>
      <c r="W11" s="227"/>
      <c r="X11" s="227"/>
      <c r="Y11" s="227"/>
      <c r="Z11" s="193"/>
      <c r="AA11" s="227"/>
      <c r="AB11" s="228"/>
      <c r="AC11" s="229"/>
      <c r="AD11" s="225"/>
      <c r="AE11" s="209"/>
      <c r="AF11" s="209"/>
      <c r="AG11" s="209"/>
      <c r="AH11" s="209"/>
      <c r="AI11" s="209"/>
      <c r="AJ11" s="209"/>
      <c r="AK11" s="230"/>
      <c r="AL11" s="230"/>
      <c r="AM11" s="231"/>
      <c r="AN11" s="232"/>
      <c r="AO11" s="232"/>
      <c r="AP11" s="232"/>
      <c r="AQ11" s="232"/>
      <c r="AR11" s="232"/>
      <c r="AS11" s="232"/>
      <c r="AT11" s="232"/>
      <c r="AU11" s="206"/>
      <c r="AV11" s="207"/>
      <c r="AW11" s="233"/>
      <c r="AX11" s="207"/>
      <c r="AY11" s="207"/>
      <c r="AZ11" s="207"/>
      <c r="BA11" s="207"/>
      <c r="BB11" s="207"/>
      <c r="BC11" s="209"/>
      <c r="BD11" s="209"/>
      <c r="BE11" s="207"/>
      <c r="BF11" s="207"/>
      <c r="BG11" s="207"/>
      <c r="BH11" s="207"/>
      <c r="BI11" s="207"/>
      <c r="BJ11" s="207"/>
      <c r="BK11" s="207"/>
      <c r="BL11" s="207"/>
      <c r="BM11" s="208"/>
      <c r="BN11" s="206"/>
      <c r="BO11" s="193"/>
      <c r="BP11" s="193"/>
      <c r="BQ11" s="207"/>
      <c r="BR11" s="193"/>
      <c r="BS11" s="193"/>
      <c r="BT11" s="207"/>
      <c r="BU11" s="193"/>
      <c r="BV11" s="193"/>
      <c r="BW11" s="207"/>
      <c r="BX11" s="209"/>
      <c r="BY11" s="209"/>
      <c r="BZ11" s="209"/>
      <c r="CA11" s="211"/>
      <c r="CB11" s="206"/>
      <c r="CC11" s="207"/>
      <c r="CD11" s="208"/>
      <c r="CE11" s="234"/>
      <c r="CF11" s="209"/>
      <c r="CG11" s="209"/>
      <c r="CH11" s="209"/>
      <c r="CI11" s="209"/>
      <c r="CJ11" s="209"/>
      <c r="CK11" s="210"/>
      <c r="CL11" s="210"/>
      <c r="CM11" s="207"/>
      <c r="CN11" s="209"/>
      <c r="CO11" s="209"/>
      <c r="CP11" s="211"/>
      <c r="CQ11" s="203"/>
      <c r="CR11" s="204"/>
      <c r="CS11" s="212"/>
      <c r="CT11" s="209"/>
      <c r="CU11" s="209"/>
      <c r="CV11" s="209"/>
      <c r="CW11" s="207"/>
      <c r="CX11" s="193"/>
      <c r="CY11" s="207"/>
      <c r="CZ11" s="208"/>
      <c r="DA11" s="206"/>
      <c r="DB11" s="209"/>
      <c r="DC11" s="209"/>
      <c r="DD11" s="209"/>
      <c r="DE11" s="209"/>
      <c r="DF11" s="207"/>
      <c r="DG11" s="207"/>
      <c r="DH11" s="207"/>
      <c r="DI11" s="213"/>
      <c r="DJ11" s="208"/>
      <c r="DK11" s="206"/>
      <c r="DL11" s="193"/>
      <c r="DM11" s="209"/>
      <c r="DN11" s="207"/>
      <c r="DO11" s="193"/>
      <c r="DP11" s="193"/>
      <c r="DQ11" s="207"/>
      <c r="DR11" s="193"/>
      <c r="DS11" s="214"/>
      <c r="DT11" s="206"/>
      <c r="DU11" s="193"/>
      <c r="DV11" s="209"/>
      <c r="DW11" s="209"/>
      <c r="DX11" s="209"/>
      <c r="DY11" s="209"/>
      <c r="DZ11" s="209"/>
      <c r="EA11" s="208"/>
      <c r="EB11" s="206"/>
      <c r="EC11" s="207"/>
      <c r="ED11" s="193"/>
      <c r="EE11" s="209"/>
      <c r="EF11" s="193"/>
      <c r="EG11" s="211"/>
      <c r="EH11" s="206"/>
      <c r="EI11" s="215"/>
      <c r="EJ11" s="193"/>
      <c r="EK11" s="207"/>
      <c r="EL11" s="207"/>
      <c r="EM11" s="207"/>
      <c r="EN11" s="207"/>
      <c r="EO11" s="207"/>
      <c r="EP11" s="211"/>
      <c r="EQ11" s="216"/>
      <c r="ER11" s="217"/>
      <c r="ES11" s="217"/>
      <c r="ET11" s="217"/>
      <c r="EU11" s="217"/>
      <c r="EV11" s="217"/>
      <c r="EW11" s="217"/>
      <c r="EX11" s="217"/>
      <c r="EY11" s="217"/>
      <c r="EZ11" s="217"/>
      <c r="FA11" s="217"/>
      <c r="FB11" s="217"/>
      <c r="FC11" s="217"/>
      <c r="FD11" s="217"/>
      <c r="FE11" s="217"/>
      <c r="FF11" s="217"/>
      <c r="FG11" s="217"/>
      <c r="FH11" s="209"/>
      <c r="FI11" s="218"/>
      <c r="FK11" s="217"/>
      <c r="FL11" s="217"/>
      <c r="FM11" s="217"/>
      <c r="FN11" s="217"/>
      <c r="FO11" s="217"/>
      <c r="FP11" s="217"/>
      <c r="FQ11" s="217"/>
      <c r="FR11" s="217"/>
      <c r="FS11" s="217"/>
      <c r="FT11" s="217"/>
      <c r="FU11" s="219"/>
    </row>
    <row r="12" spans="1:177" ht="15.75">
      <c r="A12" s="220"/>
      <c r="B12" s="221"/>
      <c r="C12" s="222"/>
      <c r="D12" s="223"/>
      <c r="E12" s="203"/>
      <c r="F12" s="204"/>
      <c r="G12" s="204"/>
      <c r="H12" s="212"/>
      <c r="I12" s="206"/>
      <c r="J12" s="207"/>
      <c r="K12" s="225"/>
      <c r="L12" s="226"/>
      <c r="M12" s="226"/>
      <c r="N12" s="226"/>
      <c r="O12" s="209"/>
      <c r="P12" s="209"/>
      <c r="Q12" s="209"/>
      <c r="R12" s="209"/>
      <c r="S12" s="209"/>
      <c r="T12" s="227"/>
      <c r="U12" s="227"/>
      <c r="V12" s="193"/>
      <c r="W12" s="227"/>
      <c r="X12" s="227"/>
      <c r="Y12" s="227"/>
      <c r="Z12" s="193"/>
      <c r="AA12" s="227"/>
      <c r="AB12" s="228"/>
      <c r="AC12" s="229"/>
      <c r="AD12" s="225"/>
      <c r="AE12" s="209"/>
      <c r="AF12" s="209"/>
      <c r="AG12" s="209"/>
      <c r="AH12" s="209"/>
      <c r="AI12" s="209"/>
      <c r="AJ12" s="209"/>
      <c r="AK12" s="230"/>
      <c r="AL12" s="230"/>
      <c r="AM12" s="231"/>
      <c r="AN12" s="232"/>
      <c r="AO12" s="232"/>
      <c r="AP12" s="232"/>
      <c r="AQ12" s="232"/>
      <c r="AR12" s="232"/>
      <c r="AS12" s="232"/>
      <c r="AT12" s="232"/>
      <c r="AU12" s="206"/>
      <c r="AV12" s="207"/>
      <c r="AW12" s="233"/>
      <c r="AX12" s="207"/>
      <c r="AY12" s="207"/>
      <c r="AZ12" s="207"/>
      <c r="BA12" s="207"/>
      <c r="BB12" s="207"/>
      <c r="BC12" s="209"/>
      <c r="BD12" s="207"/>
      <c r="BE12" s="207"/>
      <c r="BF12" s="207"/>
      <c r="BG12" s="207"/>
      <c r="BH12" s="207"/>
      <c r="BI12" s="207"/>
      <c r="BJ12" s="207"/>
      <c r="BK12" s="207"/>
      <c r="BL12" s="207"/>
      <c r="BM12" s="208"/>
      <c r="BN12" s="206"/>
      <c r="BO12" s="193"/>
      <c r="BP12" s="193"/>
      <c r="BQ12" s="207"/>
      <c r="BR12" s="193"/>
      <c r="BS12" s="193"/>
      <c r="BT12" s="207"/>
      <c r="BU12" s="193"/>
      <c r="BV12" s="193"/>
      <c r="BW12" s="207"/>
      <c r="BX12" s="209"/>
      <c r="BY12" s="209"/>
      <c r="BZ12" s="209"/>
      <c r="CA12" s="211"/>
      <c r="CB12" s="206"/>
      <c r="CC12" s="207"/>
      <c r="CD12" s="208"/>
      <c r="CE12" s="234"/>
      <c r="CF12" s="209"/>
      <c r="CG12" s="209"/>
      <c r="CH12" s="209"/>
      <c r="CI12" s="209"/>
      <c r="CJ12" s="209"/>
      <c r="CK12" s="210"/>
      <c r="CL12" s="210"/>
      <c r="CM12" s="207"/>
      <c r="CN12" s="209"/>
      <c r="CO12" s="209"/>
      <c r="CP12" s="211"/>
      <c r="CQ12" s="203"/>
      <c r="CR12" s="204"/>
      <c r="CS12" s="212"/>
      <c r="CT12" s="209"/>
      <c r="CU12" s="209"/>
      <c r="CV12" s="209"/>
      <c r="CW12" s="207"/>
      <c r="CX12" s="193"/>
      <c r="CY12" s="207"/>
      <c r="CZ12" s="208"/>
      <c r="DA12" s="206"/>
      <c r="DB12" s="209"/>
      <c r="DC12" s="209"/>
      <c r="DD12" s="209"/>
      <c r="DE12" s="209"/>
      <c r="DF12" s="207"/>
      <c r="DG12" s="207"/>
      <c r="DH12" s="207"/>
      <c r="DI12" s="213"/>
      <c r="DJ12" s="208"/>
      <c r="DK12" s="206"/>
      <c r="DL12" s="193"/>
      <c r="DM12" s="209"/>
      <c r="DN12" s="207"/>
      <c r="DO12" s="193"/>
      <c r="DP12" s="193"/>
      <c r="DQ12" s="207"/>
      <c r="DR12" s="193"/>
      <c r="DS12" s="214"/>
      <c r="DT12" s="206"/>
      <c r="DU12" s="193"/>
      <c r="DV12" s="209"/>
      <c r="DW12" s="209"/>
      <c r="DX12" s="209"/>
      <c r="DY12" s="209"/>
      <c r="DZ12" s="209"/>
      <c r="EA12" s="208"/>
      <c r="EB12" s="206"/>
      <c r="EC12" s="207"/>
      <c r="ED12" s="193"/>
      <c r="EE12" s="209"/>
      <c r="EF12" s="193"/>
      <c r="EG12" s="211"/>
      <c r="EH12" s="206"/>
      <c r="EI12" s="215"/>
      <c r="EJ12" s="193"/>
      <c r="EK12" s="207"/>
      <c r="EL12" s="207"/>
      <c r="EM12" s="207"/>
      <c r="EN12" s="207"/>
      <c r="EO12" s="207"/>
      <c r="EP12" s="211"/>
      <c r="EQ12" s="216"/>
      <c r="ER12" s="217"/>
      <c r="ES12" s="217"/>
      <c r="ET12" s="217"/>
      <c r="EU12" s="217"/>
      <c r="EV12" s="217"/>
      <c r="EW12" s="217"/>
      <c r="EX12" s="217"/>
      <c r="EY12" s="217"/>
      <c r="EZ12" s="217"/>
      <c r="FA12" s="217"/>
      <c r="FB12" s="217"/>
      <c r="FC12" s="217"/>
      <c r="FD12" s="217"/>
      <c r="FE12" s="217"/>
      <c r="FF12" s="217"/>
      <c r="FG12" s="217"/>
      <c r="FH12" s="209"/>
      <c r="FI12" s="218"/>
      <c r="FK12" s="217"/>
      <c r="FL12" s="217"/>
      <c r="FM12" s="217"/>
      <c r="FN12" s="217"/>
      <c r="FO12" s="217"/>
      <c r="FP12" s="217"/>
      <c r="FQ12" s="217"/>
      <c r="FR12" s="217"/>
      <c r="FS12" s="217"/>
      <c r="FT12" s="217"/>
      <c r="FU12" s="219"/>
    </row>
    <row r="13" spans="1:177" ht="15.75">
      <c r="A13" s="220"/>
      <c r="B13" s="221"/>
      <c r="C13" s="222"/>
      <c r="D13" s="223"/>
      <c r="E13" s="203"/>
      <c r="F13" s="204"/>
      <c r="G13" s="204"/>
      <c r="H13" s="212"/>
      <c r="I13" s="206"/>
      <c r="J13" s="207"/>
      <c r="K13" s="225"/>
      <c r="L13" s="226"/>
      <c r="M13" s="226"/>
      <c r="N13" s="226"/>
      <c r="O13" s="209"/>
      <c r="P13" s="209"/>
      <c r="Q13" s="209"/>
      <c r="R13" s="209"/>
      <c r="S13" s="209"/>
      <c r="T13" s="227"/>
      <c r="U13" s="227"/>
      <c r="V13" s="193"/>
      <c r="W13" s="227"/>
      <c r="X13" s="227"/>
      <c r="Y13" s="227"/>
      <c r="Z13" s="193"/>
      <c r="AA13" s="227"/>
      <c r="AB13" s="228"/>
      <c r="AC13" s="229"/>
      <c r="AD13" s="225"/>
      <c r="AE13" s="209"/>
      <c r="AF13" s="209"/>
      <c r="AG13" s="209"/>
      <c r="AH13" s="209"/>
      <c r="AI13" s="209"/>
      <c r="AJ13" s="209"/>
      <c r="AK13" s="230"/>
      <c r="AL13" s="230"/>
      <c r="AM13" s="231"/>
      <c r="AN13" s="232"/>
      <c r="AO13" s="232"/>
      <c r="AP13" s="232"/>
      <c r="AQ13" s="232"/>
      <c r="AR13" s="232"/>
      <c r="AS13" s="232"/>
      <c r="AT13" s="232"/>
      <c r="AU13" s="206"/>
      <c r="AV13" s="207"/>
      <c r="AW13" s="233"/>
      <c r="AX13" s="207"/>
      <c r="AY13" s="207"/>
      <c r="AZ13" s="207"/>
      <c r="BA13" s="207"/>
      <c r="BB13" s="207"/>
      <c r="BC13" s="209"/>
      <c r="BD13" s="207"/>
      <c r="BE13" s="207"/>
      <c r="BF13" s="207"/>
      <c r="BG13" s="207"/>
      <c r="BH13" s="207"/>
      <c r="BI13" s="207"/>
      <c r="BJ13" s="207"/>
      <c r="BK13" s="207"/>
      <c r="BL13" s="207"/>
      <c r="BM13" s="208"/>
      <c r="BN13" s="206"/>
      <c r="BO13" s="193"/>
      <c r="BP13" s="193"/>
      <c r="BQ13" s="207"/>
      <c r="BR13" s="193"/>
      <c r="BS13" s="193"/>
      <c r="BT13" s="207"/>
      <c r="BU13" s="193"/>
      <c r="BV13" s="193"/>
      <c r="BW13" s="207"/>
      <c r="BX13" s="209"/>
      <c r="BY13" s="209"/>
      <c r="BZ13" s="209"/>
      <c r="CA13" s="211"/>
      <c r="CB13" s="206"/>
      <c r="CC13" s="207"/>
      <c r="CD13" s="208"/>
      <c r="CE13" s="234"/>
      <c r="CF13" s="209"/>
      <c r="CG13" s="209"/>
      <c r="CH13" s="209"/>
      <c r="CI13" s="209"/>
      <c r="CJ13" s="209"/>
      <c r="CK13" s="210"/>
      <c r="CL13" s="210"/>
      <c r="CM13" s="207"/>
      <c r="CN13" s="209"/>
      <c r="CO13" s="209"/>
      <c r="CP13" s="211"/>
      <c r="CQ13" s="203"/>
      <c r="CR13" s="204"/>
      <c r="CS13" s="212"/>
      <c r="CT13" s="209"/>
      <c r="CU13" s="209"/>
      <c r="CV13" s="209"/>
      <c r="CW13" s="207"/>
      <c r="CX13" s="193"/>
      <c r="CY13" s="207"/>
      <c r="CZ13" s="208"/>
      <c r="DA13" s="206"/>
      <c r="DB13" s="209"/>
      <c r="DC13" s="209"/>
      <c r="DD13" s="209"/>
      <c r="DE13" s="209"/>
      <c r="DF13" s="207"/>
      <c r="DG13" s="207"/>
      <c r="DH13" s="207"/>
      <c r="DI13" s="213"/>
      <c r="DJ13" s="208"/>
      <c r="DK13" s="206"/>
      <c r="DL13" s="193"/>
      <c r="DM13" s="209"/>
      <c r="DN13" s="207"/>
      <c r="DO13" s="193"/>
      <c r="DP13" s="193"/>
      <c r="DQ13" s="207"/>
      <c r="DR13" s="193"/>
      <c r="DS13" s="214"/>
      <c r="DT13" s="206"/>
      <c r="DU13" s="193"/>
      <c r="DV13" s="209"/>
      <c r="DW13" s="209"/>
      <c r="DX13" s="209"/>
      <c r="DY13" s="209"/>
      <c r="DZ13" s="209"/>
      <c r="EA13" s="208"/>
      <c r="EB13" s="206"/>
      <c r="EC13" s="207"/>
      <c r="ED13" s="193"/>
      <c r="EE13" s="209"/>
      <c r="EF13" s="193"/>
      <c r="EG13" s="211"/>
      <c r="EH13" s="206"/>
      <c r="EI13" s="215"/>
      <c r="EJ13" s="193"/>
      <c r="EK13" s="207"/>
      <c r="EL13" s="207"/>
      <c r="EM13" s="207"/>
      <c r="EN13" s="207"/>
      <c r="EO13" s="207"/>
      <c r="EP13" s="211"/>
      <c r="EQ13" s="216"/>
      <c r="ER13" s="217"/>
      <c r="ES13" s="217"/>
      <c r="ET13" s="217"/>
      <c r="EU13" s="217"/>
      <c r="EV13" s="217"/>
      <c r="EW13" s="217"/>
      <c r="EX13" s="217"/>
      <c r="EY13" s="217"/>
      <c r="EZ13" s="217"/>
      <c r="FA13" s="217"/>
      <c r="FB13" s="217"/>
      <c r="FC13" s="217"/>
      <c r="FD13" s="217"/>
      <c r="FE13" s="217"/>
      <c r="FF13" s="217"/>
      <c r="FG13" s="217"/>
      <c r="FH13" s="209"/>
      <c r="FI13" s="218"/>
      <c r="FK13" s="217"/>
      <c r="FL13" s="217"/>
      <c r="FM13" s="217"/>
      <c r="FN13" s="217"/>
      <c r="FO13" s="217"/>
      <c r="FP13" s="217"/>
      <c r="FQ13" s="217"/>
      <c r="FR13" s="217"/>
      <c r="FS13" s="217"/>
      <c r="FT13" s="217"/>
      <c r="FU13" s="219"/>
    </row>
    <row r="14" spans="1:177" ht="15.75">
      <c r="A14" s="220"/>
      <c r="B14" s="221"/>
      <c r="C14" s="222"/>
      <c r="D14" s="223"/>
      <c r="E14" s="203"/>
      <c r="F14" s="204"/>
      <c r="G14" s="204"/>
      <c r="H14" s="212"/>
      <c r="I14" s="206"/>
      <c r="J14" s="207"/>
      <c r="K14" s="225"/>
      <c r="L14" s="226"/>
      <c r="M14" s="226"/>
      <c r="N14" s="226"/>
      <c r="O14" s="209"/>
      <c r="P14" s="209"/>
      <c r="Q14" s="209"/>
      <c r="R14" s="209"/>
      <c r="S14" s="209"/>
      <c r="T14" s="227"/>
      <c r="U14" s="227"/>
      <c r="V14" s="193"/>
      <c r="W14" s="227"/>
      <c r="X14" s="227"/>
      <c r="Y14" s="227"/>
      <c r="Z14" s="193"/>
      <c r="AA14" s="227"/>
      <c r="AB14" s="228"/>
      <c r="AC14" s="229"/>
      <c r="AD14" s="225"/>
      <c r="AE14" s="209"/>
      <c r="AF14" s="209"/>
      <c r="AG14" s="209"/>
      <c r="AH14" s="209"/>
      <c r="AI14" s="209"/>
      <c r="AJ14" s="209"/>
      <c r="AK14" s="230"/>
      <c r="AL14" s="230"/>
      <c r="AM14" s="231"/>
      <c r="AN14" s="232"/>
      <c r="AO14" s="232"/>
      <c r="AP14" s="232"/>
      <c r="AQ14" s="232"/>
      <c r="AR14" s="232"/>
      <c r="AS14" s="232"/>
      <c r="AT14" s="232"/>
      <c r="AU14" s="206"/>
      <c r="AV14" s="207"/>
      <c r="AW14" s="233"/>
      <c r="AX14" s="207"/>
      <c r="AY14" s="207"/>
      <c r="AZ14" s="207"/>
      <c r="BA14" s="207"/>
      <c r="BB14" s="207"/>
      <c r="BC14" s="209"/>
      <c r="BD14" s="207"/>
      <c r="BE14" s="207"/>
      <c r="BF14" s="207"/>
      <c r="BG14" s="207"/>
      <c r="BH14" s="207"/>
      <c r="BI14" s="207"/>
      <c r="BJ14" s="207"/>
      <c r="BK14" s="207"/>
      <c r="BL14" s="207"/>
      <c r="BM14" s="208"/>
      <c r="BN14" s="206"/>
      <c r="BO14" s="193"/>
      <c r="BP14" s="193"/>
      <c r="BQ14" s="207"/>
      <c r="BR14" s="193"/>
      <c r="BS14" s="193"/>
      <c r="BT14" s="207"/>
      <c r="BU14" s="193"/>
      <c r="BV14" s="193"/>
      <c r="BW14" s="207"/>
      <c r="BX14" s="209"/>
      <c r="BY14" s="209"/>
      <c r="BZ14" s="209"/>
      <c r="CA14" s="211"/>
      <c r="CB14" s="206"/>
      <c r="CC14" s="207"/>
      <c r="CD14" s="208"/>
      <c r="CE14" s="234"/>
      <c r="CF14" s="209"/>
      <c r="CG14" s="209"/>
      <c r="CH14" s="209"/>
      <c r="CI14" s="209"/>
      <c r="CJ14" s="209"/>
      <c r="CK14" s="210"/>
      <c r="CL14" s="210"/>
      <c r="CM14" s="207"/>
      <c r="CN14" s="209"/>
      <c r="CO14" s="209"/>
      <c r="CP14" s="211"/>
      <c r="CQ14" s="203"/>
      <c r="CR14" s="204"/>
      <c r="CS14" s="212"/>
      <c r="CT14" s="209"/>
      <c r="CU14" s="209"/>
      <c r="CV14" s="209"/>
      <c r="CW14" s="207"/>
      <c r="CX14" s="193"/>
      <c r="CY14" s="207"/>
      <c r="CZ14" s="208"/>
      <c r="DA14" s="206"/>
      <c r="DB14" s="209"/>
      <c r="DC14" s="209"/>
      <c r="DD14" s="209"/>
      <c r="DE14" s="209"/>
      <c r="DF14" s="207"/>
      <c r="DG14" s="207"/>
      <c r="DH14" s="207"/>
      <c r="DI14" s="213"/>
      <c r="DJ14" s="208"/>
      <c r="DK14" s="206"/>
      <c r="DL14" s="193"/>
      <c r="DM14" s="209"/>
      <c r="DN14" s="207"/>
      <c r="DO14" s="193"/>
      <c r="DP14" s="193"/>
      <c r="DQ14" s="207"/>
      <c r="DR14" s="193"/>
      <c r="DS14" s="214"/>
      <c r="DT14" s="206"/>
      <c r="DU14" s="193"/>
      <c r="DV14" s="209"/>
      <c r="DW14" s="209"/>
      <c r="DX14" s="209"/>
      <c r="DY14" s="209"/>
      <c r="DZ14" s="209"/>
      <c r="EA14" s="208"/>
      <c r="EB14" s="206"/>
      <c r="EC14" s="207"/>
      <c r="ED14" s="193"/>
      <c r="EE14" s="209"/>
      <c r="EF14" s="193"/>
      <c r="EG14" s="211"/>
      <c r="EH14" s="206"/>
      <c r="EI14" s="215"/>
      <c r="EJ14" s="193"/>
      <c r="EK14" s="207"/>
      <c r="EL14" s="207"/>
      <c r="EM14" s="207"/>
      <c r="EN14" s="207"/>
      <c r="EO14" s="207"/>
      <c r="EP14" s="211"/>
      <c r="EQ14" s="216"/>
      <c r="ER14" s="217"/>
      <c r="ES14" s="217"/>
      <c r="ET14" s="217"/>
      <c r="EU14" s="217"/>
      <c r="EV14" s="217"/>
      <c r="EW14" s="217"/>
      <c r="EX14" s="217"/>
      <c r="EY14" s="217"/>
      <c r="EZ14" s="217"/>
      <c r="FA14" s="217"/>
      <c r="FB14" s="217"/>
      <c r="FC14" s="217"/>
      <c r="FD14" s="217"/>
      <c r="FE14" s="217"/>
      <c r="FF14" s="217"/>
      <c r="FG14" s="217"/>
      <c r="FH14" s="209"/>
      <c r="FI14" s="218"/>
      <c r="FK14" s="217"/>
      <c r="FL14" s="217"/>
      <c r="FM14" s="217"/>
      <c r="FN14" s="217"/>
      <c r="FO14" s="217"/>
      <c r="FP14" s="217"/>
      <c r="FQ14" s="217"/>
      <c r="FR14" s="217"/>
      <c r="FS14" s="217"/>
      <c r="FT14" s="217"/>
      <c r="FU14" s="219"/>
    </row>
    <row r="15" spans="1:177" ht="15.75">
      <c r="A15" s="220"/>
      <c r="B15" s="221"/>
      <c r="C15" s="222"/>
      <c r="D15" s="223"/>
      <c r="E15" s="203"/>
      <c r="F15" s="204"/>
      <c r="G15" s="204"/>
      <c r="H15" s="212"/>
      <c r="I15" s="206"/>
      <c r="J15" s="207"/>
      <c r="K15" s="225"/>
      <c r="L15" s="226"/>
      <c r="M15" s="226"/>
      <c r="N15" s="226"/>
      <c r="O15" s="209"/>
      <c r="P15" s="209"/>
      <c r="Q15" s="209"/>
      <c r="R15" s="209"/>
      <c r="S15" s="209"/>
      <c r="T15" s="227"/>
      <c r="U15" s="227"/>
      <c r="V15" s="193"/>
      <c r="W15" s="227"/>
      <c r="X15" s="227"/>
      <c r="Y15" s="227"/>
      <c r="Z15" s="193"/>
      <c r="AA15" s="227"/>
      <c r="AB15" s="228"/>
      <c r="AC15" s="229"/>
      <c r="AD15" s="225"/>
      <c r="AE15" s="209"/>
      <c r="AF15" s="209"/>
      <c r="AG15" s="209"/>
      <c r="AH15" s="209"/>
      <c r="AI15" s="209"/>
      <c r="AJ15" s="209"/>
      <c r="AK15" s="230"/>
      <c r="AL15" s="230"/>
      <c r="AM15" s="231"/>
      <c r="AN15" s="232"/>
      <c r="AO15" s="232"/>
      <c r="AP15" s="232"/>
      <c r="AQ15" s="232"/>
      <c r="AR15" s="232"/>
      <c r="AS15" s="232"/>
      <c r="AT15" s="232"/>
      <c r="AU15" s="206"/>
      <c r="AV15" s="207"/>
      <c r="AW15" s="233"/>
      <c r="AX15" s="207"/>
      <c r="AY15" s="207"/>
      <c r="AZ15" s="207"/>
      <c r="BA15" s="207"/>
      <c r="BB15" s="207"/>
      <c r="BC15" s="209"/>
      <c r="BD15" s="207"/>
      <c r="BE15" s="207"/>
      <c r="BF15" s="207"/>
      <c r="BG15" s="207"/>
      <c r="BH15" s="207"/>
      <c r="BI15" s="207"/>
      <c r="BJ15" s="207"/>
      <c r="BK15" s="207"/>
      <c r="BL15" s="207"/>
      <c r="BM15" s="208"/>
      <c r="BN15" s="206"/>
      <c r="BO15" s="193"/>
      <c r="BP15" s="193"/>
      <c r="BQ15" s="207"/>
      <c r="BR15" s="193"/>
      <c r="BS15" s="193"/>
      <c r="BT15" s="207"/>
      <c r="BU15" s="193"/>
      <c r="BV15" s="193"/>
      <c r="BW15" s="207"/>
      <c r="BX15" s="209"/>
      <c r="BY15" s="209"/>
      <c r="BZ15" s="209"/>
      <c r="CA15" s="211"/>
      <c r="CB15" s="206"/>
      <c r="CC15" s="207"/>
      <c r="CD15" s="208"/>
      <c r="CE15" s="234"/>
      <c r="CF15" s="209"/>
      <c r="CG15" s="209"/>
      <c r="CH15" s="209"/>
      <c r="CI15" s="209"/>
      <c r="CJ15" s="209"/>
      <c r="CK15" s="210"/>
      <c r="CL15" s="210"/>
      <c r="CM15" s="207"/>
      <c r="CN15" s="209"/>
      <c r="CO15" s="209"/>
      <c r="CP15" s="211"/>
      <c r="CQ15" s="203"/>
      <c r="CR15" s="204"/>
      <c r="CS15" s="212"/>
      <c r="CT15" s="209"/>
      <c r="CU15" s="209"/>
      <c r="CV15" s="209"/>
      <c r="CW15" s="207"/>
      <c r="CX15" s="193"/>
      <c r="CY15" s="207"/>
      <c r="CZ15" s="208"/>
      <c r="DA15" s="206"/>
      <c r="DB15" s="209"/>
      <c r="DC15" s="209"/>
      <c r="DD15" s="209"/>
      <c r="DE15" s="209"/>
      <c r="DF15" s="207"/>
      <c r="DG15" s="207"/>
      <c r="DH15" s="207"/>
      <c r="DI15" s="213"/>
      <c r="DJ15" s="208"/>
      <c r="DK15" s="206"/>
      <c r="DL15" s="193"/>
      <c r="DM15" s="209"/>
      <c r="DN15" s="207"/>
      <c r="DO15" s="193"/>
      <c r="DP15" s="193"/>
      <c r="DQ15" s="207"/>
      <c r="DR15" s="193"/>
      <c r="DS15" s="214"/>
      <c r="DT15" s="206"/>
      <c r="DU15" s="193"/>
      <c r="DV15" s="209"/>
      <c r="DW15" s="209"/>
      <c r="DX15" s="209"/>
      <c r="DY15" s="209"/>
      <c r="DZ15" s="209"/>
      <c r="EA15" s="208"/>
      <c r="EB15" s="206"/>
      <c r="EC15" s="207"/>
      <c r="ED15" s="193"/>
      <c r="EE15" s="209"/>
      <c r="EF15" s="193"/>
      <c r="EG15" s="211"/>
      <c r="EH15" s="206"/>
      <c r="EI15" s="215"/>
      <c r="EJ15" s="193"/>
      <c r="EK15" s="207"/>
      <c r="EL15" s="207"/>
      <c r="EM15" s="207"/>
      <c r="EN15" s="207"/>
      <c r="EO15" s="207"/>
      <c r="EP15" s="211"/>
      <c r="EQ15" s="216"/>
      <c r="ER15" s="217"/>
      <c r="ES15" s="217"/>
      <c r="ET15" s="217"/>
      <c r="EU15" s="217"/>
      <c r="EV15" s="217"/>
      <c r="EW15" s="217"/>
      <c r="EX15" s="217"/>
      <c r="EY15" s="217"/>
      <c r="EZ15" s="217"/>
      <c r="FA15" s="217"/>
      <c r="FB15" s="217"/>
      <c r="FC15" s="217"/>
      <c r="FD15" s="217"/>
      <c r="FE15" s="217"/>
      <c r="FF15" s="217"/>
      <c r="FG15" s="217"/>
      <c r="FH15" s="209"/>
      <c r="FI15" s="218"/>
      <c r="FK15" s="217"/>
      <c r="FL15" s="217"/>
      <c r="FM15" s="217"/>
      <c r="FN15" s="217"/>
      <c r="FO15" s="217"/>
      <c r="FP15" s="217"/>
      <c r="FQ15" s="217"/>
      <c r="FR15" s="217"/>
      <c r="FS15" s="217"/>
      <c r="FT15" s="217"/>
      <c r="FU15" s="219"/>
    </row>
    <row r="16" spans="1:177" ht="15.75">
      <c r="A16" s="220"/>
      <c r="B16" s="221"/>
      <c r="C16" s="222"/>
      <c r="D16" s="223"/>
      <c r="E16" s="203"/>
      <c r="F16" s="204"/>
      <c r="G16" s="204"/>
      <c r="H16" s="212"/>
      <c r="I16" s="206"/>
      <c r="J16" s="207"/>
      <c r="K16" s="225"/>
      <c r="L16" s="226"/>
      <c r="M16" s="226"/>
      <c r="N16" s="226"/>
      <c r="O16" s="209"/>
      <c r="P16" s="209"/>
      <c r="Q16" s="209"/>
      <c r="R16" s="209"/>
      <c r="S16" s="209"/>
      <c r="T16" s="227"/>
      <c r="U16" s="227"/>
      <c r="V16" s="193"/>
      <c r="W16" s="227"/>
      <c r="X16" s="227"/>
      <c r="Y16" s="227"/>
      <c r="Z16" s="193"/>
      <c r="AA16" s="227"/>
      <c r="AB16" s="228"/>
      <c r="AC16" s="229"/>
      <c r="AD16" s="225"/>
      <c r="AE16" s="209"/>
      <c r="AF16" s="209"/>
      <c r="AG16" s="209"/>
      <c r="AH16" s="209"/>
      <c r="AI16" s="209"/>
      <c r="AJ16" s="209"/>
      <c r="AK16" s="230"/>
      <c r="AL16" s="230"/>
      <c r="AM16" s="231"/>
      <c r="AN16" s="232"/>
      <c r="AO16" s="232"/>
      <c r="AP16" s="232"/>
      <c r="AQ16" s="232"/>
      <c r="AR16" s="232"/>
      <c r="AS16" s="232"/>
      <c r="AT16" s="232"/>
      <c r="AU16" s="206"/>
      <c r="AV16" s="207"/>
      <c r="AW16" s="233"/>
      <c r="AX16" s="207"/>
      <c r="AY16" s="207"/>
      <c r="AZ16" s="207"/>
      <c r="BA16" s="207"/>
      <c r="BB16" s="207"/>
      <c r="BC16" s="209"/>
      <c r="BD16" s="207"/>
      <c r="BE16" s="207"/>
      <c r="BF16" s="207"/>
      <c r="BG16" s="207"/>
      <c r="BH16" s="207"/>
      <c r="BI16" s="207"/>
      <c r="BJ16" s="207"/>
      <c r="BK16" s="207"/>
      <c r="BL16" s="207"/>
      <c r="BM16" s="208"/>
      <c r="BN16" s="206"/>
      <c r="BO16" s="193"/>
      <c r="BP16" s="193"/>
      <c r="BQ16" s="207"/>
      <c r="BR16" s="193"/>
      <c r="BS16" s="193"/>
      <c r="BT16" s="207"/>
      <c r="BU16" s="193"/>
      <c r="BV16" s="193"/>
      <c r="BW16" s="207"/>
      <c r="BX16" s="209"/>
      <c r="BY16" s="209"/>
      <c r="BZ16" s="209"/>
      <c r="CA16" s="211"/>
      <c r="CB16" s="206"/>
      <c r="CC16" s="207"/>
      <c r="CD16" s="208"/>
      <c r="CE16" s="234"/>
      <c r="CF16" s="209"/>
      <c r="CG16" s="209"/>
      <c r="CH16" s="209"/>
      <c r="CI16" s="209"/>
      <c r="CJ16" s="209"/>
      <c r="CK16" s="210"/>
      <c r="CL16" s="210"/>
      <c r="CM16" s="207"/>
      <c r="CN16" s="209"/>
      <c r="CO16" s="209"/>
      <c r="CP16" s="211"/>
      <c r="CQ16" s="203"/>
      <c r="CR16" s="204"/>
      <c r="CS16" s="212"/>
      <c r="CT16" s="209"/>
      <c r="CU16" s="209"/>
      <c r="CV16" s="209"/>
      <c r="CW16" s="207"/>
      <c r="CX16" s="193"/>
      <c r="CY16" s="207"/>
      <c r="CZ16" s="208"/>
      <c r="DA16" s="206"/>
      <c r="DB16" s="209"/>
      <c r="DC16" s="209"/>
      <c r="DD16" s="209"/>
      <c r="DE16" s="209"/>
      <c r="DF16" s="207"/>
      <c r="DG16" s="207"/>
      <c r="DH16" s="207"/>
      <c r="DI16" s="213"/>
      <c r="DJ16" s="208"/>
      <c r="DK16" s="206"/>
      <c r="DL16" s="193"/>
      <c r="DM16" s="209"/>
      <c r="DN16" s="207"/>
      <c r="DO16" s="193"/>
      <c r="DP16" s="193"/>
      <c r="DQ16" s="207"/>
      <c r="DR16" s="193"/>
      <c r="DS16" s="214"/>
      <c r="DT16" s="206"/>
      <c r="DU16" s="193"/>
      <c r="DV16" s="209"/>
      <c r="DW16" s="209"/>
      <c r="DX16" s="209"/>
      <c r="DY16" s="209"/>
      <c r="DZ16" s="209"/>
      <c r="EA16" s="208"/>
      <c r="EB16" s="206"/>
      <c r="EC16" s="207"/>
      <c r="ED16" s="193"/>
      <c r="EE16" s="209"/>
      <c r="EF16" s="193"/>
      <c r="EG16" s="211"/>
      <c r="EH16" s="206"/>
      <c r="EI16" s="215"/>
      <c r="EJ16" s="193"/>
      <c r="EK16" s="207"/>
      <c r="EL16" s="207"/>
      <c r="EM16" s="207"/>
      <c r="EN16" s="207"/>
      <c r="EO16" s="207"/>
      <c r="EP16" s="211"/>
      <c r="EQ16" s="216"/>
      <c r="ER16" s="217"/>
      <c r="ES16" s="217"/>
      <c r="ET16" s="217"/>
      <c r="EU16" s="217"/>
      <c r="EV16" s="217"/>
      <c r="EW16" s="217"/>
      <c r="EX16" s="217"/>
      <c r="EY16" s="217"/>
      <c r="EZ16" s="217"/>
      <c r="FA16" s="217"/>
      <c r="FB16" s="217"/>
      <c r="FC16" s="217"/>
      <c r="FD16" s="217"/>
      <c r="FE16" s="217"/>
      <c r="FF16" s="217"/>
      <c r="FG16" s="217"/>
      <c r="FH16" s="209"/>
      <c r="FI16" s="218"/>
      <c r="FK16" s="217"/>
      <c r="FL16" s="217"/>
      <c r="FM16" s="217"/>
      <c r="FN16" s="217"/>
      <c r="FO16" s="217"/>
      <c r="FP16" s="217"/>
      <c r="FQ16" s="217"/>
      <c r="FR16" s="217"/>
      <c r="FS16" s="217"/>
      <c r="FT16" s="217"/>
      <c r="FU16" s="219"/>
    </row>
    <row r="17" spans="1:177" ht="15.75">
      <c r="A17" s="220"/>
      <c r="B17" s="221"/>
      <c r="C17" s="222"/>
      <c r="D17" s="223"/>
      <c r="E17" s="203"/>
      <c r="F17" s="204"/>
      <c r="G17" s="204"/>
      <c r="H17" s="212"/>
      <c r="I17" s="206"/>
      <c r="J17" s="207"/>
      <c r="K17" s="225"/>
      <c r="L17" s="226"/>
      <c r="M17" s="226"/>
      <c r="N17" s="226"/>
      <c r="O17" s="209"/>
      <c r="P17" s="209"/>
      <c r="Q17" s="209"/>
      <c r="R17" s="209"/>
      <c r="S17" s="209"/>
      <c r="T17" s="227"/>
      <c r="U17" s="227"/>
      <c r="V17" s="193"/>
      <c r="W17" s="227"/>
      <c r="X17" s="227"/>
      <c r="Y17" s="227"/>
      <c r="Z17" s="193"/>
      <c r="AA17" s="227"/>
      <c r="AB17" s="228"/>
      <c r="AC17" s="229"/>
      <c r="AD17" s="225"/>
      <c r="AE17" s="209"/>
      <c r="AF17" s="209"/>
      <c r="AG17" s="209"/>
      <c r="AH17" s="209"/>
      <c r="AI17" s="209"/>
      <c r="AJ17" s="209"/>
      <c r="AK17" s="230"/>
      <c r="AL17" s="230"/>
      <c r="AM17" s="231"/>
      <c r="AN17" s="232"/>
      <c r="AO17" s="232"/>
      <c r="AP17" s="232"/>
      <c r="AQ17" s="232"/>
      <c r="AR17" s="232"/>
      <c r="AS17" s="232"/>
      <c r="AT17" s="232"/>
      <c r="AU17" s="206"/>
      <c r="AV17" s="207"/>
      <c r="AW17" s="233"/>
      <c r="AX17" s="207"/>
      <c r="AY17" s="207"/>
      <c r="AZ17" s="207"/>
      <c r="BA17" s="207"/>
      <c r="BB17" s="207"/>
      <c r="BC17" s="209"/>
      <c r="BD17" s="207"/>
      <c r="BE17" s="207"/>
      <c r="BF17" s="207"/>
      <c r="BG17" s="207"/>
      <c r="BH17" s="207"/>
      <c r="BI17" s="207"/>
      <c r="BJ17" s="207"/>
      <c r="BK17" s="207"/>
      <c r="BL17" s="207"/>
      <c r="BM17" s="208"/>
      <c r="BN17" s="206"/>
      <c r="BO17" s="193"/>
      <c r="BP17" s="193"/>
      <c r="BQ17" s="207"/>
      <c r="BR17" s="193"/>
      <c r="BS17" s="193"/>
      <c r="BT17" s="207"/>
      <c r="BU17" s="193"/>
      <c r="BV17" s="193"/>
      <c r="BW17" s="207"/>
      <c r="BX17" s="209"/>
      <c r="BY17" s="209"/>
      <c r="BZ17" s="209"/>
      <c r="CA17" s="211"/>
      <c r="CB17" s="206"/>
      <c r="CC17" s="207"/>
      <c r="CD17" s="208"/>
      <c r="CE17" s="234"/>
      <c r="CF17" s="209"/>
      <c r="CG17" s="209"/>
      <c r="CH17" s="209"/>
      <c r="CI17" s="209"/>
      <c r="CJ17" s="209"/>
      <c r="CK17" s="210"/>
      <c r="CL17" s="210"/>
      <c r="CM17" s="207"/>
      <c r="CN17" s="209"/>
      <c r="CO17" s="209"/>
      <c r="CP17" s="211"/>
      <c r="CQ17" s="203"/>
      <c r="CR17" s="204"/>
      <c r="CS17" s="212"/>
      <c r="CT17" s="209"/>
      <c r="CU17" s="209"/>
      <c r="CV17" s="209"/>
      <c r="CW17" s="207"/>
      <c r="CX17" s="193"/>
      <c r="CY17" s="207"/>
      <c r="CZ17" s="208"/>
      <c r="DA17" s="206"/>
      <c r="DB17" s="209"/>
      <c r="DC17" s="209"/>
      <c r="DD17" s="209"/>
      <c r="DE17" s="209"/>
      <c r="DF17" s="207"/>
      <c r="DG17" s="207"/>
      <c r="DH17" s="207"/>
      <c r="DI17" s="213"/>
      <c r="DJ17" s="208"/>
      <c r="DK17" s="206"/>
      <c r="DL17" s="193"/>
      <c r="DM17" s="209"/>
      <c r="DN17" s="207"/>
      <c r="DO17" s="193"/>
      <c r="DP17" s="193"/>
      <c r="DQ17" s="207"/>
      <c r="DR17" s="193"/>
      <c r="DS17" s="214"/>
      <c r="DT17" s="206"/>
      <c r="DU17" s="193"/>
      <c r="DV17" s="209"/>
      <c r="DW17" s="209"/>
      <c r="DX17" s="209"/>
      <c r="DY17" s="209"/>
      <c r="DZ17" s="209"/>
      <c r="EA17" s="208"/>
      <c r="EB17" s="206"/>
      <c r="EC17" s="207"/>
      <c r="ED17" s="193"/>
      <c r="EE17" s="209"/>
      <c r="EF17" s="193"/>
      <c r="EG17" s="211"/>
      <c r="EH17" s="206"/>
      <c r="EI17" s="215"/>
      <c r="EJ17" s="193"/>
      <c r="EK17" s="207"/>
      <c r="EL17" s="207"/>
      <c r="EM17" s="207"/>
      <c r="EN17" s="207"/>
      <c r="EO17" s="207"/>
      <c r="EP17" s="211"/>
      <c r="EQ17" s="216"/>
      <c r="ER17" s="217"/>
      <c r="ES17" s="217"/>
      <c r="ET17" s="217"/>
      <c r="EU17" s="217"/>
      <c r="EV17" s="217"/>
      <c r="EW17" s="217"/>
      <c r="EX17" s="217"/>
      <c r="EY17" s="217"/>
      <c r="EZ17" s="217"/>
      <c r="FA17" s="217"/>
      <c r="FB17" s="217"/>
      <c r="FC17" s="217"/>
      <c r="FD17" s="217"/>
      <c r="FE17" s="217"/>
      <c r="FF17" s="217"/>
      <c r="FG17" s="217"/>
      <c r="FH17" s="209"/>
      <c r="FI17" s="218"/>
      <c r="FK17" s="217"/>
      <c r="FL17" s="217"/>
      <c r="FM17" s="217"/>
      <c r="FN17" s="217"/>
      <c r="FO17" s="217"/>
      <c r="FP17" s="217"/>
      <c r="FQ17" s="217"/>
      <c r="FR17" s="217"/>
      <c r="FS17" s="217"/>
      <c r="FT17" s="217"/>
      <c r="FU17" s="219"/>
    </row>
    <row r="18" spans="1:177" ht="15.75">
      <c r="A18" s="220"/>
      <c r="B18" s="221"/>
      <c r="C18" s="222"/>
      <c r="D18" s="223"/>
      <c r="E18" s="203"/>
      <c r="F18" s="204"/>
      <c r="G18" s="204"/>
      <c r="H18" s="212"/>
      <c r="I18" s="206"/>
      <c r="J18" s="207"/>
      <c r="K18" s="225"/>
      <c r="L18" s="226"/>
      <c r="M18" s="226"/>
      <c r="N18" s="226"/>
      <c r="O18" s="209"/>
      <c r="P18" s="209"/>
      <c r="Q18" s="209"/>
      <c r="R18" s="209"/>
      <c r="S18" s="209"/>
      <c r="T18" s="227"/>
      <c r="U18" s="227"/>
      <c r="V18" s="193"/>
      <c r="W18" s="227"/>
      <c r="X18" s="227"/>
      <c r="Y18" s="227"/>
      <c r="Z18" s="193"/>
      <c r="AA18" s="227"/>
      <c r="AB18" s="228"/>
      <c r="AC18" s="229"/>
      <c r="AD18" s="225"/>
      <c r="AE18" s="209"/>
      <c r="AF18" s="209"/>
      <c r="AG18" s="209"/>
      <c r="AH18" s="209"/>
      <c r="AI18" s="209"/>
      <c r="AJ18" s="209"/>
      <c r="AK18" s="230"/>
      <c r="AL18" s="230"/>
      <c r="AM18" s="231"/>
      <c r="AN18" s="232"/>
      <c r="AO18" s="232"/>
      <c r="AP18" s="232"/>
      <c r="AQ18" s="232"/>
      <c r="AR18" s="232"/>
      <c r="AS18" s="232"/>
      <c r="AT18" s="232"/>
      <c r="AU18" s="206"/>
      <c r="AV18" s="207"/>
      <c r="AW18" s="233"/>
      <c r="AX18" s="207"/>
      <c r="AY18" s="207"/>
      <c r="AZ18" s="207"/>
      <c r="BA18" s="207"/>
      <c r="BB18" s="207"/>
      <c r="BC18" s="209"/>
      <c r="BD18" s="207"/>
      <c r="BE18" s="207"/>
      <c r="BF18" s="207"/>
      <c r="BG18" s="207"/>
      <c r="BH18" s="207"/>
      <c r="BI18" s="207"/>
      <c r="BJ18" s="207"/>
      <c r="BK18" s="207"/>
      <c r="BL18" s="207"/>
      <c r="BM18" s="208"/>
      <c r="BN18" s="206"/>
      <c r="BO18" s="193"/>
      <c r="BP18" s="193"/>
      <c r="BQ18" s="207"/>
      <c r="BR18" s="193"/>
      <c r="BS18" s="193"/>
      <c r="BT18" s="207"/>
      <c r="BU18" s="193"/>
      <c r="BV18" s="193"/>
      <c r="BW18" s="207"/>
      <c r="BX18" s="209"/>
      <c r="BY18" s="209"/>
      <c r="BZ18" s="209"/>
      <c r="CA18" s="211"/>
      <c r="CB18" s="206"/>
      <c r="CC18" s="207"/>
      <c r="CD18" s="208"/>
      <c r="CE18" s="234"/>
      <c r="CF18" s="209"/>
      <c r="CG18" s="209"/>
      <c r="CH18" s="209"/>
      <c r="CI18" s="209"/>
      <c r="CJ18" s="209"/>
      <c r="CK18" s="210"/>
      <c r="CL18" s="210"/>
      <c r="CM18" s="207"/>
      <c r="CN18" s="209"/>
      <c r="CO18" s="209"/>
      <c r="CP18" s="211"/>
      <c r="CQ18" s="203"/>
      <c r="CR18" s="204"/>
      <c r="CS18" s="212"/>
      <c r="CT18" s="209"/>
      <c r="CU18" s="209"/>
      <c r="CV18" s="209"/>
      <c r="CW18" s="207"/>
      <c r="CX18" s="193"/>
      <c r="CY18" s="207"/>
      <c r="CZ18" s="208"/>
      <c r="DA18" s="206"/>
      <c r="DB18" s="209"/>
      <c r="DC18" s="209"/>
      <c r="DD18" s="209"/>
      <c r="DE18" s="209"/>
      <c r="DF18" s="207"/>
      <c r="DG18" s="207"/>
      <c r="DH18" s="207"/>
      <c r="DI18" s="213"/>
      <c r="DJ18" s="208"/>
      <c r="DK18" s="206"/>
      <c r="DL18" s="193"/>
      <c r="DM18" s="209"/>
      <c r="DN18" s="207"/>
      <c r="DO18" s="193"/>
      <c r="DP18" s="193"/>
      <c r="DQ18" s="207"/>
      <c r="DR18" s="193"/>
      <c r="DS18" s="214"/>
      <c r="DT18" s="206"/>
      <c r="DU18" s="193"/>
      <c r="DV18" s="209"/>
      <c r="DW18" s="209"/>
      <c r="DX18" s="209"/>
      <c r="DY18" s="209"/>
      <c r="DZ18" s="209"/>
      <c r="EA18" s="208"/>
      <c r="EB18" s="206"/>
      <c r="EC18" s="207"/>
      <c r="ED18" s="193"/>
      <c r="EE18" s="209"/>
      <c r="EF18" s="193"/>
      <c r="EG18" s="211"/>
      <c r="EH18" s="206"/>
      <c r="EI18" s="215"/>
      <c r="EJ18" s="193"/>
      <c r="EK18" s="207"/>
      <c r="EL18" s="207"/>
      <c r="EM18" s="207"/>
      <c r="EN18" s="207"/>
      <c r="EO18" s="207"/>
      <c r="EP18" s="211"/>
      <c r="EQ18" s="216"/>
      <c r="ER18" s="217"/>
      <c r="ES18" s="217"/>
      <c r="ET18" s="217"/>
      <c r="EU18" s="217"/>
      <c r="EV18" s="217"/>
      <c r="EW18" s="217"/>
      <c r="EX18" s="217"/>
      <c r="EY18" s="217"/>
      <c r="EZ18" s="217"/>
      <c r="FA18" s="217"/>
      <c r="FB18" s="217"/>
      <c r="FC18" s="217"/>
      <c r="FD18" s="217"/>
      <c r="FE18" s="217"/>
      <c r="FF18" s="217"/>
      <c r="FG18" s="217"/>
      <c r="FH18" s="209"/>
      <c r="FI18" s="218"/>
      <c r="FK18" s="217"/>
      <c r="FL18" s="217"/>
      <c r="FM18" s="217"/>
      <c r="FN18" s="217"/>
      <c r="FO18" s="217"/>
      <c r="FP18" s="217"/>
      <c r="FQ18" s="217"/>
      <c r="FR18" s="217"/>
      <c r="FS18" s="217"/>
      <c r="FT18" s="217"/>
      <c r="FU18" s="219"/>
    </row>
    <row r="19" spans="1:177" ht="15.75">
      <c r="A19" s="220"/>
      <c r="B19" s="221"/>
      <c r="C19" s="222"/>
      <c r="D19" s="223"/>
      <c r="E19" s="203"/>
      <c r="F19" s="204"/>
      <c r="G19" s="204"/>
      <c r="H19" s="212"/>
      <c r="I19" s="206"/>
      <c r="J19" s="207"/>
      <c r="K19" s="225"/>
      <c r="L19" s="226"/>
      <c r="M19" s="226"/>
      <c r="N19" s="226"/>
      <c r="O19" s="209"/>
      <c r="P19" s="209"/>
      <c r="Q19" s="209"/>
      <c r="R19" s="209"/>
      <c r="S19" s="209"/>
      <c r="T19" s="227"/>
      <c r="U19" s="227"/>
      <c r="V19" s="193"/>
      <c r="W19" s="227"/>
      <c r="X19" s="227"/>
      <c r="Y19" s="227"/>
      <c r="Z19" s="193"/>
      <c r="AA19" s="227"/>
      <c r="AB19" s="228"/>
      <c r="AC19" s="229"/>
      <c r="AD19" s="225"/>
      <c r="AE19" s="209"/>
      <c r="AF19" s="209"/>
      <c r="AG19" s="209"/>
      <c r="AH19" s="209"/>
      <c r="AI19" s="209"/>
      <c r="AJ19" s="209"/>
      <c r="AK19" s="230"/>
      <c r="AL19" s="230"/>
      <c r="AM19" s="231"/>
      <c r="AN19" s="232"/>
      <c r="AO19" s="232"/>
      <c r="AP19" s="232"/>
      <c r="AQ19" s="232"/>
      <c r="AR19" s="232"/>
      <c r="AS19" s="232"/>
      <c r="AT19" s="232"/>
      <c r="AU19" s="206"/>
      <c r="AV19" s="207"/>
      <c r="AW19" s="233"/>
      <c r="AX19" s="207"/>
      <c r="AY19" s="207"/>
      <c r="AZ19" s="207"/>
      <c r="BA19" s="207"/>
      <c r="BB19" s="207"/>
      <c r="BC19" s="209"/>
      <c r="BD19" s="207"/>
      <c r="BE19" s="207"/>
      <c r="BF19" s="207"/>
      <c r="BG19" s="207"/>
      <c r="BH19" s="207"/>
      <c r="BI19" s="207"/>
      <c r="BJ19" s="207"/>
      <c r="BK19" s="207"/>
      <c r="BL19" s="207"/>
      <c r="BM19" s="208"/>
      <c r="BN19" s="206"/>
      <c r="BO19" s="193"/>
      <c r="BP19" s="193"/>
      <c r="BQ19" s="207"/>
      <c r="BR19" s="193"/>
      <c r="BS19" s="193"/>
      <c r="BT19" s="207"/>
      <c r="BU19" s="193"/>
      <c r="BV19" s="193"/>
      <c r="BW19" s="207"/>
      <c r="BX19" s="209"/>
      <c r="BY19" s="209"/>
      <c r="BZ19" s="209"/>
      <c r="CA19" s="211"/>
      <c r="CB19" s="206"/>
      <c r="CC19" s="207"/>
      <c r="CD19" s="208"/>
      <c r="CE19" s="234"/>
      <c r="CF19" s="209"/>
      <c r="CG19" s="209"/>
      <c r="CH19" s="209"/>
      <c r="CI19" s="209"/>
      <c r="CJ19" s="209"/>
      <c r="CK19" s="210"/>
      <c r="CL19" s="210"/>
      <c r="CM19" s="207"/>
      <c r="CN19" s="209"/>
      <c r="CO19" s="209"/>
      <c r="CP19" s="211"/>
      <c r="CQ19" s="203"/>
      <c r="CR19" s="204"/>
      <c r="CS19" s="212"/>
      <c r="CT19" s="209"/>
      <c r="CU19" s="209"/>
      <c r="CV19" s="209"/>
      <c r="CW19" s="207"/>
      <c r="CX19" s="193"/>
      <c r="CY19" s="207"/>
      <c r="CZ19" s="208"/>
      <c r="DA19" s="206"/>
      <c r="DB19" s="209"/>
      <c r="DC19" s="209"/>
      <c r="DD19" s="209"/>
      <c r="DE19" s="209"/>
      <c r="DF19" s="207"/>
      <c r="DG19" s="207"/>
      <c r="DH19" s="207"/>
      <c r="DI19" s="213"/>
      <c r="DJ19" s="208"/>
      <c r="DK19" s="206"/>
      <c r="DL19" s="193"/>
      <c r="DM19" s="209"/>
      <c r="DN19" s="207"/>
      <c r="DO19" s="193"/>
      <c r="DP19" s="193"/>
      <c r="DQ19" s="207"/>
      <c r="DR19" s="193"/>
      <c r="DS19" s="214"/>
      <c r="DT19" s="206"/>
      <c r="DU19" s="193"/>
      <c r="DV19" s="209"/>
      <c r="DW19" s="209"/>
      <c r="DX19" s="209"/>
      <c r="DY19" s="209"/>
      <c r="DZ19" s="209"/>
      <c r="EA19" s="208"/>
      <c r="EB19" s="206"/>
      <c r="EC19" s="207"/>
      <c r="ED19" s="193"/>
      <c r="EE19" s="209"/>
      <c r="EF19" s="193"/>
      <c r="EG19" s="211"/>
      <c r="EH19" s="206"/>
      <c r="EI19" s="215"/>
      <c r="EJ19" s="193"/>
      <c r="EK19" s="207"/>
      <c r="EL19" s="207"/>
      <c r="EM19" s="207"/>
      <c r="EN19" s="207"/>
      <c r="EO19" s="207"/>
      <c r="EP19" s="211"/>
      <c r="EQ19" s="216"/>
      <c r="ER19" s="217"/>
      <c r="ES19" s="217"/>
      <c r="ET19" s="217"/>
      <c r="EU19" s="217"/>
      <c r="EV19" s="217"/>
      <c r="EW19" s="217"/>
      <c r="EX19" s="217"/>
      <c r="EY19" s="217"/>
      <c r="EZ19" s="217"/>
      <c r="FA19" s="217"/>
      <c r="FB19" s="217"/>
      <c r="FC19" s="217"/>
      <c r="FD19" s="217"/>
      <c r="FE19" s="217"/>
      <c r="FF19" s="217"/>
      <c r="FG19" s="217"/>
      <c r="FH19" s="209"/>
      <c r="FI19" s="218"/>
      <c r="FK19" s="217"/>
      <c r="FL19" s="217"/>
      <c r="FM19" s="217"/>
      <c r="FN19" s="217"/>
      <c r="FO19" s="217"/>
      <c r="FP19" s="217"/>
      <c r="FQ19" s="217"/>
      <c r="FR19" s="217"/>
      <c r="FS19" s="217"/>
      <c r="FT19" s="217"/>
      <c r="FU19" s="219"/>
    </row>
    <row r="20" spans="1:177" ht="15.75">
      <c r="A20" s="220"/>
      <c r="B20" s="221"/>
      <c r="C20" s="222"/>
      <c r="D20" s="223"/>
      <c r="E20" s="203"/>
      <c r="F20" s="204"/>
      <c r="G20" s="204"/>
      <c r="H20" s="212"/>
      <c r="I20" s="206"/>
      <c r="J20" s="207"/>
      <c r="K20" s="225"/>
      <c r="L20" s="226"/>
      <c r="M20" s="226"/>
      <c r="N20" s="226"/>
      <c r="O20" s="209"/>
      <c r="P20" s="209"/>
      <c r="Q20" s="209"/>
      <c r="R20" s="209"/>
      <c r="S20" s="209"/>
      <c r="T20" s="227"/>
      <c r="U20" s="227"/>
      <c r="V20" s="193"/>
      <c r="W20" s="227"/>
      <c r="X20" s="227"/>
      <c r="Y20" s="227"/>
      <c r="Z20" s="193"/>
      <c r="AA20" s="227"/>
      <c r="AB20" s="228"/>
      <c r="AC20" s="229"/>
      <c r="AD20" s="225"/>
      <c r="AE20" s="209"/>
      <c r="AF20" s="209"/>
      <c r="AG20" s="209"/>
      <c r="AH20" s="209"/>
      <c r="AI20" s="209"/>
      <c r="AJ20" s="209"/>
      <c r="AK20" s="230"/>
      <c r="AL20" s="230"/>
      <c r="AM20" s="231"/>
      <c r="AN20" s="232"/>
      <c r="AO20" s="232"/>
      <c r="AP20" s="232"/>
      <c r="AQ20" s="232"/>
      <c r="AR20" s="232"/>
      <c r="AS20" s="232"/>
      <c r="AT20" s="232"/>
      <c r="AU20" s="206"/>
      <c r="AV20" s="207"/>
      <c r="AW20" s="233"/>
      <c r="AX20" s="207"/>
      <c r="AY20" s="207"/>
      <c r="AZ20" s="207"/>
      <c r="BA20" s="207"/>
      <c r="BB20" s="207"/>
      <c r="BC20" s="209"/>
      <c r="BD20" s="207"/>
      <c r="BE20" s="207"/>
      <c r="BF20" s="207"/>
      <c r="BG20" s="207"/>
      <c r="BH20" s="207"/>
      <c r="BI20" s="207"/>
      <c r="BJ20" s="207"/>
      <c r="BK20" s="207"/>
      <c r="BL20" s="207"/>
      <c r="BM20" s="208"/>
      <c r="BN20" s="206"/>
      <c r="BO20" s="193"/>
      <c r="BP20" s="193"/>
      <c r="BQ20" s="207"/>
      <c r="BR20" s="193"/>
      <c r="BS20" s="193"/>
      <c r="BT20" s="207"/>
      <c r="BU20" s="193"/>
      <c r="BV20" s="193"/>
      <c r="BW20" s="207"/>
      <c r="BX20" s="209"/>
      <c r="BY20" s="209"/>
      <c r="BZ20" s="209"/>
      <c r="CA20" s="211"/>
      <c r="CB20" s="206"/>
      <c r="CC20" s="207"/>
      <c r="CD20" s="208"/>
      <c r="CE20" s="234"/>
      <c r="CF20" s="209"/>
      <c r="CG20" s="209"/>
      <c r="CH20" s="209"/>
      <c r="CI20" s="209"/>
      <c r="CJ20" s="209"/>
      <c r="CK20" s="210"/>
      <c r="CL20" s="210"/>
      <c r="CM20" s="207"/>
      <c r="CN20" s="209"/>
      <c r="CO20" s="209"/>
      <c r="CP20" s="211"/>
      <c r="CQ20" s="203"/>
      <c r="CR20" s="204"/>
      <c r="CS20" s="212"/>
      <c r="CT20" s="209"/>
      <c r="CU20" s="209"/>
      <c r="CV20" s="209"/>
      <c r="CW20" s="207"/>
      <c r="CX20" s="193"/>
      <c r="CY20" s="207"/>
      <c r="CZ20" s="208"/>
      <c r="DA20" s="206"/>
      <c r="DB20" s="209"/>
      <c r="DC20" s="209"/>
      <c r="DD20" s="209"/>
      <c r="DE20" s="209"/>
      <c r="DF20" s="207"/>
      <c r="DG20" s="207"/>
      <c r="DH20" s="207"/>
      <c r="DI20" s="213"/>
      <c r="DJ20" s="208"/>
      <c r="DK20" s="206"/>
      <c r="DL20" s="193"/>
      <c r="DM20" s="209"/>
      <c r="DN20" s="207"/>
      <c r="DO20" s="193"/>
      <c r="DP20" s="193"/>
      <c r="DQ20" s="207"/>
      <c r="DR20" s="193"/>
      <c r="DS20" s="214"/>
      <c r="DT20" s="206"/>
      <c r="DU20" s="193"/>
      <c r="DV20" s="209"/>
      <c r="DW20" s="209"/>
      <c r="DX20" s="209"/>
      <c r="DY20" s="209"/>
      <c r="DZ20" s="209"/>
      <c r="EA20" s="208"/>
      <c r="EB20" s="206"/>
      <c r="EC20" s="207"/>
      <c r="ED20" s="193"/>
      <c r="EE20" s="209"/>
      <c r="EF20" s="193"/>
      <c r="EG20" s="211"/>
      <c r="EH20" s="206"/>
      <c r="EI20" s="215"/>
      <c r="EJ20" s="193"/>
      <c r="EK20" s="207"/>
      <c r="EL20" s="207"/>
      <c r="EM20" s="207"/>
      <c r="EN20" s="207"/>
      <c r="EO20" s="207"/>
      <c r="EP20" s="211"/>
      <c r="EQ20" s="216"/>
      <c r="ER20" s="217"/>
      <c r="ES20" s="217"/>
      <c r="ET20" s="217"/>
      <c r="EU20" s="217"/>
      <c r="EV20" s="217"/>
      <c r="EW20" s="217"/>
      <c r="EX20" s="217"/>
      <c r="EY20" s="217"/>
      <c r="EZ20" s="217"/>
      <c r="FA20" s="217"/>
      <c r="FB20" s="217"/>
      <c r="FC20" s="217"/>
      <c r="FD20" s="217"/>
      <c r="FE20" s="217"/>
      <c r="FF20" s="217"/>
      <c r="FG20" s="217"/>
      <c r="FH20" s="209"/>
      <c r="FI20" s="218"/>
      <c r="FK20" s="217"/>
      <c r="FL20" s="217"/>
      <c r="FM20" s="217"/>
      <c r="FN20" s="217"/>
      <c r="FO20" s="217"/>
      <c r="FP20" s="217"/>
      <c r="FQ20" s="217"/>
      <c r="FR20" s="217"/>
      <c r="FS20" s="217"/>
      <c r="FT20" s="217"/>
      <c r="FU20" s="219"/>
    </row>
    <row r="21" spans="1:177" ht="15.75" customHeight="1">
      <c r="A21" s="220"/>
      <c r="B21" s="221"/>
      <c r="C21" s="222"/>
      <c r="D21" s="223"/>
      <c r="E21" s="203"/>
      <c r="F21" s="204"/>
      <c r="G21" s="204"/>
      <c r="H21" s="212"/>
      <c r="I21" s="206"/>
      <c r="J21" s="207"/>
      <c r="K21" s="225"/>
      <c r="L21" s="226"/>
      <c r="M21" s="226"/>
      <c r="N21" s="226"/>
      <c r="O21" s="209"/>
      <c r="P21" s="209"/>
      <c r="Q21" s="209"/>
      <c r="R21" s="209"/>
      <c r="S21" s="209"/>
      <c r="T21" s="227"/>
      <c r="U21" s="227"/>
      <c r="V21" s="193"/>
      <c r="W21" s="227"/>
      <c r="X21" s="227"/>
      <c r="Y21" s="227"/>
      <c r="Z21" s="193"/>
      <c r="AA21" s="227"/>
      <c r="AB21" s="228"/>
      <c r="AC21" s="229"/>
      <c r="AD21" s="225"/>
      <c r="AE21" s="209"/>
      <c r="AF21" s="209"/>
      <c r="AG21" s="209"/>
      <c r="AH21" s="209"/>
      <c r="AI21" s="209"/>
      <c r="AJ21" s="209"/>
      <c r="AK21" s="230"/>
      <c r="AL21" s="230"/>
      <c r="AM21" s="231"/>
      <c r="AN21" s="232"/>
      <c r="AO21" s="232"/>
      <c r="AP21" s="232"/>
      <c r="AQ21" s="232"/>
      <c r="AR21" s="232"/>
      <c r="AS21" s="232"/>
      <c r="AT21" s="232"/>
      <c r="AU21" s="206"/>
      <c r="AV21" s="207"/>
      <c r="AW21" s="233"/>
      <c r="AX21" s="207"/>
      <c r="AY21" s="207"/>
      <c r="AZ21" s="207"/>
      <c r="BA21" s="207"/>
      <c r="BB21" s="207"/>
      <c r="BC21" s="209"/>
      <c r="BD21" s="207"/>
      <c r="BE21" s="207"/>
      <c r="BF21" s="207"/>
      <c r="BG21" s="207"/>
      <c r="BH21" s="207"/>
      <c r="BI21" s="207"/>
      <c r="BJ21" s="207"/>
      <c r="BK21" s="207"/>
      <c r="BL21" s="207"/>
      <c r="BM21" s="208"/>
      <c r="BN21" s="206"/>
      <c r="BO21" s="193"/>
      <c r="BP21" s="193"/>
      <c r="BQ21" s="207"/>
      <c r="BR21" s="193"/>
      <c r="BS21" s="193"/>
      <c r="BT21" s="207"/>
      <c r="BU21" s="193"/>
      <c r="BV21" s="193"/>
      <c r="BW21" s="207"/>
      <c r="BX21" s="209"/>
      <c r="BY21" s="209"/>
      <c r="BZ21" s="209"/>
      <c r="CA21" s="211"/>
      <c r="CB21" s="206"/>
      <c r="CC21" s="207"/>
      <c r="CD21" s="208"/>
      <c r="CE21" s="234"/>
      <c r="CF21" s="209"/>
      <c r="CG21" s="209"/>
      <c r="CH21" s="209"/>
      <c r="CI21" s="209"/>
      <c r="CJ21" s="209"/>
      <c r="CK21" s="210"/>
      <c r="CL21" s="210"/>
      <c r="CM21" s="207"/>
      <c r="CN21" s="209"/>
      <c r="CO21" s="209"/>
      <c r="CP21" s="211"/>
      <c r="CQ21" s="203"/>
      <c r="CR21" s="204"/>
      <c r="CS21" s="212"/>
      <c r="CT21" s="209"/>
      <c r="CU21" s="209"/>
      <c r="CV21" s="209"/>
      <c r="CW21" s="207"/>
      <c r="CX21" s="193"/>
      <c r="CY21" s="207"/>
      <c r="CZ21" s="208"/>
      <c r="DA21" s="206"/>
      <c r="DB21" s="209"/>
      <c r="DC21" s="209"/>
      <c r="DD21" s="209"/>
      <c r="DE21" s="209"/>
      <c r="DF21" s="207"/>
      <c r="DG21" s="207"/>
      <c r="DH21" s="207"/>
      <c r="DI21" s="213"/>
      <c r="DJ21" s="208"/>
      <c r="DK21" s="206"/>
      <c r="DL21" s="193"/>
      <c r="DM21" s="209"/>
      <c r="DN21" s="207"/>
      <c r="DO21" s="193"/>
      <c r="DP21" s="193"/>
      <c r="DQ21" s="207"/>
      <c r="DR21" s="193"/>
      <c r="DS21" s="214"/>
      <c r="DT21" s="206"/>
      <c r="DU21" s="193"/>
      <c r="DV21" s="209"/>
      <c r="DW21" s="209"/>
      <c r="DX21" s="209"/>
      <c r="DY21" s="209"/>
      <c r="DZ21" s="209"/>
      <c r="EA21" s="208"/>
      <c r="EB21" s="206"/>
      <c r="EC21" s="207"/>
      <c r="ED21" s="193"/>
      <c r="EE21" s="209"/>
      <c r="EF21" s="193"/>
      <c r="EG21" s="211"/>
      <c r="EH21" s="206"/>
      <c r="EI21" s="215"/>
      <c r="EJ21" s="193"/>
      <c r="EK21" s="207"/>
      <c r="EL21" s="207"/>
      <c r="EM21" s="207"/>
      <c r="EN21" s="207"/>
      <c r="EO21" s="207"/>
      <c r="EP21" s="211"/>
      <c r="EQ21" s="216"/>
      <c r="ER21" s="217"/>
      <c r="ES21" s="217"/>
      <c r="ET21" s="217"/>
      <c r="EU21" s="217"/>
      <c r="EV21" s="217"/>
      <c r="EW21" s="217"/>
      <c r="EX21" s="217"/>
      <c r="EY21" s="217"/>
      <c r="EZ21" s="217"/>
      <c r="FA21" s="217"/>
      <c r="FB21" s="217"/>
      <c r="FC21" s="217"/>
      <c r="FD21" s="217"/>
      <c r="FE21" s="217"/>
      <c r="FF21" s="217"/>
      <c r="FG21" s="217"/>
      <c r="FH21" s="209"/>
      <c r="FI21" s="218"/>
      <c r="FK21" s="217"/>
      <c r="FL21" s="217"/>
      <c r="FM21" s="217"/>
      <c r="FN21" s="217"/>
      <c r="FO21" s="217"/>
      <c r="FP21" s="217"/>
      <c r="FQ21" s="217"/>
      <c r="FR21" s="217"/>
      <c r="FS21" s="217"/>
      <c r="FT21" s="217"/>
      <c r="FU21" s="219"/>
    </row>
    <row r="22" spans="1:177" ht="15.75" customHeight="1">
      <c r="A22" s="220"/>
      <c r="B22" s="221"/>
      <c r="C22" s="222"/>
      <c r="D22" s="223"/>
      <c r="E22" s="203"/>
      <c r="F22" s="204"/>
      <c r="G22" s="204"/>
      <c r="H22" s="212"/>
      <c r="I22" s="206"/>
      <c r="J22" s="207"/>
      <c r="K22" s="225"/>
      <c r="L22" s="226"/>
      <c r="M22" s="226"/>
      <c r="N22" s="226"/>
      <c r="O22" s="209"/>
      <c r="P22" s="209"/>
      <c r="Q22" s="209"/>
      <c r="R22" s="209"/>
      <c r="S22" s="209"/>
      <c r="T22" s="227"/>
      <c r="U22" s="227"/>
      <c r="V22" s="193"/>
      <c r="W22" s="227"/>
      <c r="X22" s="227"/>
      <c r="Y22" s="227"/>
      <c r="Z22" s="193"/>
      <c r="AA22" s="227"/>
      <c r="AB22" s="228"/>
      <c r="AC22" s="229"/>
      <c r="AD22" s="225"/>
      <c r="AE22" s="209"/>
      <c r="AF22" s="209"/>
      <c r="AG22" s="209"/>
      <c r="AH22" s="209"/>
      <c r="AI22" s="209"/>
      <c r="AJ22" s="209"/>
      <c r="AK22" s="230"/>
      <c r="AL22" s="230"/>
      <c r="AM22" s="231"/>
      <c r="AN22" s="232"/>
      <c r="AO22" s="232"/>
      <c r="AP22" s="232"/>
      <c r="AQ22" s="232"/>
      <c r="AR22" s="232"/>
      <c r="AS22" s="232"/>
      <c r="AT22" s="232"/>
      <c r="AU22" s="206"/>
      <c r="AV22" s="207"/>
      <c r="AW22" s="233"/>
      <c r="AX22" s="207"/>
      <c r="AY22" s="207"/>
      <c r="AZ22" s="207"/>
      <c r="BA22" s="207"/>
      <c r="BB22" s="207"/>
      <c r="BC22" s="209"/>
      <c r="BD22" s="207"/>
      <c r="BE22" s="207"/>
      <c r="BF22" s="207"/>
      <c r="BG22" s="207"/>
      <c r="BH22" s="207"/>
      <c r="BI22" s="207"/>
      <c r="BJ22" s="207"/>
      <c r="BK22" s="207"/>
      <c r="BL22" s="207"/>
      <c r="BM22" s="208"/>
      <c r="BN22" s="206"/>
      <c r="BO22" s="193"/>
      <c r="BP22" s="193"/>
      <c r="BQ22" s="207"/>
      <c r="BR22" s="193"/>
      <c r="BS22" s="193"/>
      <c r="BT22" s="207"/>
      <c r="BU22" s="193"/>
      <c r="BV22" s="193"/>
      <c r="BW22" s="207"/>
      <c r="BX22" s="209"/>
      <c r="BY22" s="209"/>
      <c r="BZ22" s="209"/>
      <c r="CA22" s="211"/>
      <c r="CB22" s="206"/>
      <c r="CC22" s="207"/>
      <c r="CD22" s="208"/>
      <c r="CE22" s="234"/>
      <c r="CF22" s="209"/>
      <c r="CG22" s="209"/>
      <c r="CH22" s="209"/>
      <c r="CI22" s="209"/>
      <c r="CJ22" s="209"/>
      <c r="CK22" s="210"/>
      <c r="CL22" s="210"/>
      <c r="CM22" s="207"/>
      <c r="CN22" s="209"/>
      <c r="CO22" s="209"/>
      <c r="CP22" s="211"/>
      <c r="CQ22" s="203"/>
      <c r="CR22" s="204"/>
      <c r="CS22" s="212"/>
      <c r="CT22" s="209"/>
      <c r="CU22" s="209"/>
      <c r="CV22" s="209"/>
      <c r="CW22" s="207"/>
      <c r="CX22" s="193"/>
      <c r="CY22" s="207"/>
      <c r="CZ22" s="208"/>
      <c r="DA22" s="206"/>
      <c r="DB22" s="209"/>
      <c r="DC22" s="209"/>
      <c r="DD22" s="209"/>
      <c r="DE22" s="209"/>
      <c r="DF22" s="207"/>
      <c r="DG22" s="207"/>
      <c r="DH22" s="207"/>
      <c r="DI22" s="213"/>
      <c r="DJ22" s="208"/>
      <c r="DK22" s="206"/>
      <c r="DL22" s="193"/>
      <c r="DM22" s="209"/>
      <c r="DN22" s="207"/>
      <c r="DO22" s="193"/>
      <c r="DP22" s="193"/>
      <c r="DQ22" s="207"/>
      <c r="DR22" s="193"/>
      <c r="DS22" s="214"/>
      <c r="DT22" s="206"/>
      <c r="DU22" s="193"/>
      <c r="DV22" s="209"/>
      <c r="DW22" s="209"/>
      <c r="DX22" s="209"/>
      <c r="DY22" s="209"/>
      <c r="DZ22" s="209"/>
      <c r="EA22" s="208"/>
      <c r="EB22" s="206"/>
      <c r="EC22" s="207"/>
      <c r="ED22" s="193"/>
      <c r="EE22" s="209"/>
      <c r="EF22" s="193"/>
      <c r="EG22" s="211"/>
      <c r="EH22" s="206"/>
      <c r="EI22" s="215"/>
      <c r="EJ22" s="193"/>
      <c r="EK22" s="207"/>
      <c r="EL22" s="207"/>
      <c r="EM22" s="207"/>
      <c r="EN22" s="207"/>
      <c r="EO22" s="207"/>
      <c r="EP22" s="211"/>
      <c r="EQ22" s="216"/>
      <c r="ER22" s="217"/>
      <c r="ES22" s="217"/>
      <c r="ET22" s="217"/>
      <c r="EU22" s="217"/>
      <c r="EV22" s="217"/>
      <c r="EW22" s="217"/>
      <c r="EX22" s="217"/>
      <c r="EY22" s="217"/>
      <c r="EZ22" s="217"/>
      <c r="FA22" s="217"/>
      <c r="FB22" s="217"/>
      <c r="FC22" s="217"/>
      <c r="FD22" s="217"/>
      <c r="FE22" s="217"/>
      <c r="FF22" s="217"/>
      <c r="FG22" s="217"/>
      <c r="FH22" s="209"/>
      <c r="FI22" s="218"/>
      <c r="FK22" s="217"/>
      <c r="FL22" s="217"/>
      <c r="FM22" s="217"/>
      <c r="FN22" s="217"/>
      <c r="FO22" s="217"/>
      <c r="FP22" s="217"/>
      <c r="FQ22" s="217"/>
      <c r="FR22" s="217"/>
      <c r="FS22" s="217"/>
      <c r="FT22" s="217"/>
      <c r="FU22" s="219"/>
    </row>
    <row r="23" spans="1:177" ht="15.75" customHeight="1">
      <c r="A23" s="220"/>
      <c r="B23" s="221"/>
      <c r="C23" s="222"/>
      <c r="D23" s="223"/>
      <c r="E23" s="203"/>
      <c r="F23" s="204"/>
      <c r="G23" s="204"/>
      <c r="H23" s="212"/>
      <c r="I23" s="206"/>
      <c r="J23" s="207"/>
      <c r="K23" s="225"/>
      <c r="L23" s="226"/>
      <c r="M23" s="226"/>
      <c r="N23" s="226"/>
      <c r="O23" s="209"/>
      <c r="P23" s="209"/>
      <c r="Q23" s="209"/>
      <c r="R23" s="209"/>
      <c r="S23" s="209"/>
      <c r="T23" s="227"/>
      <c r="U23" s="227"/>
      <c r="V23" s="193"/>
      <c r="W23" s="227"/>
      <c r="X23" s="227"/>
      <c r="Y23" s="227"/>
      <c r="Z23" s="193"/>
      <c r="AA23" s="227"/>
      <c r="AB23" s="228"/>
      <c r="AC23" s="229"/>
      <c r="AD23" s="225"/>
      <c r="AE23" s="209"/>
      <c r="AF23" s="209"/>
      <c r="AG23" s="209"/>
      <c r="AH23" s="209"/>
      <c r="AI23" s="209"/>
      <c r="AJ23" s="209"/>
      <c r="AK23" s="230"/>
      <c r="AL23" s="230"/>
      <c r="AM23" s="231"/>
      <c r="AN23" s="232"/>
      <c r="AO23" s="232"/>
      <c r="AP23" s="232"/>
      <c r="AQ23" s="232"/>
      <c r="AR23" s="232"/>
      <c r="AS23" s="232"/>
      <c r="AT23" s="232"/>
      <c r="AU23" s="206"/>
      <c r="AV23" s="207"/>
      <c r="AW23" s="233"/>
      <c r="AX23" s="207"/>
      <c r="AY23" s="207"/>
      <c r="AZ23" s="207"/>
      <c r="BA23" s="207"/>
      <c r="BB23" s="207"/>
      <c r="BC23" s="209"/>
      <c r="BD23" s="207"/>
      <c r="BE23" s="207"/>
      <c r="BF23" s="207"/>
      <c r="BG23" s="207"/>
      <c r="BH23" s="207"/>
      <c r="BI23" s="207"/>
      <c r="BJ23" s="207"/>
      <c r="BK23" s="207"/>
      <c r="BL23" s="207"/>
      <c r="BM23" s="208"/>
      <c r="BN23" s="206"/>
      <c r="BO23" s="193"/>
      <c r="BP23" s="193"/>
      <c r="BQ23" s="207"/>
      <c r="BR23" s="193"/>
      <c r="BS23" s="193"/>
      <c r="BT23" s="207"/>
      <c r="BU23" s="193"/>
      <c r="BV23" s="193"/>
      <c r="BW23" s="207"/>
      <c r="BX23" s="209"/>
      <c r="BY23" s="209"/>
      <c r="BZ23" s="209"/>
      <c r="CA23" s="211"/>
      <c r="CB23" s="206"/>
      <c r="CC23" s="207"/>
      <c r="CD23" s="208"/>
      <c r="CE23" s="234"/>
      <c r="CF23" s="209"/>
      <c r="CG23" s="209"/>
      <c r="CH23" s="209"/>
      <c r="CI23" s="209"/>
      <c r="CJ23" s="209"/>
      <c r="CK23" s="210"/>
      <c r="CL23" s="210"/>
      <c r="CM23" s="207"/>
      <c r="CN23" s="209"/>
      <c r="CO23" s="209"/>
      <c r="CP23" s="211"/>
      <c r="CQ23" s="203"/>
      <c r="CR23" s="204"/>
      <c r="CS23" s="212"/>
      <c r="CT23" s="209"/>
      <c r="CU23" s="209"/>
      <c r="CV23" s="209"/>
      <c r="CW23" s="207"/>
      <c r="CX23" s="193"/>
      <c r="CY23" s="207"/>
      <c r="CZ23" s="208"/>
      <c r="DA23" s="206"/>
      <c r="DB23" s="209"/>
      <c r="DC23" s="209"/>
      <c r="DD23" s="209"/>
      <c r="DE23" s="209"/>
      <c r="DF23" s="207"/>
      <c r="DG23" s="207"/>
      <c r="DH23" s="207"/>
      <c r="DI23" s="213"/>
      <c r="DJ23" s="208"/>
      <c r="DK23" s="206"/>
      <c r="DL23" s="193"/>
      <c r="DM23" s="209"/>
      <c r="DN23" s="207"/>
      <c r="DO23" s="193"/>
      <c r="DP23" s="193"/>
      <c r="DQ23" s="207"/>
      <c r="DR23" s="193"/>
      <c r="DS23" s="214"/>
      <c r="DT23" s="206"/>
      <c r="DU23" s="193"/>
      <c r="DV23" s="209"/>
      <c r="DW23" s="209"/>
      <c r="DX23" s="209"/>
      <c r="DY23" s="209"/>
      <c r="DZ23" s="209"/>
      <c r="EA23" s="208"/>
      <c r="EB23" s="206"/>
      <c r="EC23" s="207"/>
      <c r="ED23" s="193"/>
      <c r="EE23" s="209"/>
      <c r="EF23" s="193"/>
      <c r="EG23" s="211"/>
      <c r="EH23" s="206"/>
      <c r="EI23" s="215"/>
      <c r="EJ23" s="193"/>
      <c r="EK23" s="207"/>
      <c r="EL23" s="207"/>
      <c r="EM23" s="207"/>
      <c r="EN23" s="207"/>
      <c r="EO23" s="207"/>
      <c r="EP23" s="211"/>
      <c r="EQ23" s="216"/>
      <c r="ER23" s="217"/>
      <c r="ES23" s="217"/>
      <c r="ET23" s="217"/>
      <c r="EU23" s="217"/>
      <c r="EV23" s="217"/>
      <c r="EW23" s="217"/>
      <c r="EX23" s="217"/>
      <c r="EY23" s="217"/>
      <c r="EZ23" s="217"/>
      <c r="FA23" s="217"/>
      <c r="FB23" s="217"/>
      <c r="FC23" s="217"/>
      <c r="FD23" s="217"/>
      <c r="FE23" s="217"/>
      <c r="FF23" s="217"/>
      <c r="FG23" s="217"/>
      <c r="FH23" s="209"/>
      <c r="FI23" s="218"/>
      <c r="FK23" s="217"/>
      <c r="FL23" s="217"/>
      <c r="FM23" s="217"/>
      <c r="FN23" s="217"/>
      <c r="FO23" s="217"/>
      <c r="FP23" s="217"/>
      <c r="FQ23" s="217"/>
      <c r="FR23" s="217"/>
      <c r="FS23" s="217"/>
      <c r="FT23" s="217"/>
      <c r="FU23" s="219"/>
    </row>
    <row r="24" spans="1:177" ht="15.75" customHeight="1">
      <c r="A24" s="220"/>
      <c r="B24" s="221"/>
      <c r="C24" s="222"/>
      <c r="D24" s="223"/>
      <c r="E24" s="203"/>
      <c r="F24" s="204"/>
      <c r="G24" s="204"/>
      <c r="H24" s="212"/>
      <c r="I24" s="206"/>
      <c r="J24" s="207"/>
      <c r="K24" s="225"/>
      <c r="L24" s="226"/>
      <c r="M24" s="226"/>
      <c r="N24" s="226"/>
      <c r="O24" s="209"/>
      <c r="P24" s="209"/>
      <c r="Q24" s="209"/>
      <c r="R24" s="209"/>
      <c r="S24" s="209"/>
      <c r="T24" s="227"/>
      <c r="U24" s="227"/>
      <c r="V24" s="193"/>
      <c r="W24" s="227"/>
      <c r="X24" s="227"/>
      <c r="Y24" s="227"/>
      <c r="Z24" s="193"/>
      <c r="AA24" s="227"/>
      <c r="AB24" s="228"/>
      <c r="AC24" s="229"/>
      <c r="AD24" s="225"/>
      <c r="AE24" s="209"/>
      <c r="AF24" s="209"/>
      <c r="AG24" s="209"/>
      <c r="AH24" s="209"/>
      <c r="AI24" s="209"/>
      <c r="AJ24" s="209"/>
      <c r="AK24" s="230"/>
      <c r="AL24" s="230"/>
      <c r="AM24" s="231"/>
      <c r="AN24" s="232"/>
      <c r="AO24" s="232"/>
      <c r="AP24" s="232"/>
      <c r="AQ24" s="232"/>
      <c r="AR24" s="232"/>
      <c r="AS24" s="232"/>
      <c r="AT24" s="232"/>
      <c r="AU24" s="206"/>
      <c r="AV24" s="207"/>
      <c r="AW24" s="233"/>
      <c r="AX24" s="207"/>
      <c r="AY24" s="207"/>
      <c r="AZ24" s="207"/>
      <c r="BA24" s="207"/>
      <c r="BB24" s="207"/>
      <c r="BC24" s="209"/>
      <c r="BD24" s="207"/>
      <c r="BE24" s="207"/>
      <c r="BF24" s="207"/>
      <c r="BG24" s="207"/>
      <c r="BH24" s="207"/>
      <c r="BI24" s="207"/>
      <c r="BJ24" s="207"/>
      <c r="BK24" s="207"/>
      <c r="BL24" s="207"/>
      <c r="BM24" s="208"/>
      <c r="BN24" s="206"/>
      <c r="BO24" s="193"/>
      <c r="BP24" s="193"/>
      <c r="BQ24" s="207"/>
      <c r="BR24" s="193"/>
      <c r="BS24" s="193"/>
      <c r="BT24" s="207"/>
      <c r="BU24" s="193"/>
      <c r="BV24" s="193"/>
      <c r="BW24" s="207"/>
      <c r="BX24" s="209"/>
      <c r="BY24" s="209"/>
      <c r="BZ24" s="209"/>
      <c r="CA24" s="211"/>
      <c r="CB24" s="206"/>
      <c r="CC24" s="207"/>
      <c r="CD24" s="208"/>
      <c r="CE24" s="234"/>
      <c r="CF24" s="209"/>
      <c r="CG24" s="209"/>
      <c r="CH24" s="209"/>
      <c r="CI24" s="209"/>
      <c r="CJ24" s="209"/>
      <c r="CK24" s="210"/>
      <c r="CL24" s="210"/>
      <c r="CM24" s="207"/>
      <c r="CN24" s="209"/>
      <c r="CO24" s="209"/>
      <c r="CP24" s="211"/>
      <c r="CQ24" s="203"/>
      <c r="CR24" s="204"/>
      <c r="CS24" s="212"/>
      <c r="CT24" s="209"/>
      <c r="CU24" s="209"/>
      <c r="CV24" s="209"/>
      <c r="CW24" s="207"/>
      <c r="CX24" s="193"/>
      <c r="CY24" s="207"/>
      <c r="CZ24" s="208"/>
      <c r="DA24" s="206"/>
      <c r="DB24" s="209"/>
      <c r="DC24" s="209"/>
      <c r="DD24" s="209"/>
      <c r="DE24" s="209"/>
      <c r="DF24" s="207"/>
      <c r="DG24" s="207"/>
      <c r="DH24" s="207"/>
      <c r="DI24" s="213"/>
      <c r="DJ24" s="208"/>
      <c r="DK24" s="206"/>
      <c r="DL24" s="193"/>
      <c r="DM24" s="209"/>
      <c r="DN24" s="207"/>
      <c r="DO24" s="193"/>
      <c r="DP24" s="193"/>
      <c r="DQ24" s="207"/>
      <c r="DR24" s="193"/>
      <c r="DS24" s="214"/>
      <c r="DT24" s="206"/>
      <c r="DU24" s="193"/>
      <c r="DV24" s="209"/>
      <c r="DW24" s="209"/>
      <c r="DX24" s="209"/>
      <c r="DY24" s="209"/>
      <c r="DZ24" s="209"/>
      <c r="EA24" s="208"/>
      <c r="EB24" s="206"/>
      <c r="EC24" s="207"/>
      <c r="ED24" s="193"/>
      <c r="EE24" s="209"/>
      <c r="EF24" s="193"/>
      <c r="EG24" s="211"/>
      <c r="EH24" s="206"/>
      <c r="EI24" s="215"/>
      <c r="EJ24" s="193"/>
      <c r="EK24" s="207"/>
      <c r="EL24" s="207"/>
      <c r="EM24" s="207"/>
      <c r="EN24" s="207"/>
      <c r="EO24" s="207"/>
      <c r="EP24" s="211"/>
      <c r="EQ24" s="216"/>
      <c r="ER24" s="217"/>
      <c r="ES24" s="217"/>
      <c r="ET24" s="217"/>
      <c r="EU24" s="217"/>
      <c r="EV24" s="217"/>
      <c r="EW24" s="217"/>
      <c r="EX24" s="217"/>
      <c r="EY24" s="217"/>
      <c r="EZ24" s="217"/>
      <c r="FA24" s="217"/>
      <c r="FB24" s="217"/>
      <c r="FC24" s="217"/>
      <c r="FD24" s="217"/>
      <c r="FE24" s="217"/>
      <c r="FF24" s="217"/>
      <c r="FG24" s="217"/>
      <c r="FH24" s="209"/>
      <c r="FI24" s="218"/>
      <c r="FK24" s="217"/>
      <c r="FL24" s="217"/>
      <c r="FM24" s="217"/>
      <c r="FN24" s="217"/>
      <c r="FO24" s="217"/>
      <c r="FP24" s="217"/>
      <c r="FQ24" s="217"/>
      <c r="FR24" s="217"/>
      <c r="FS24" s="217"/>
      <c r="FT24" s="217"/>
      <c r="FU24" s="219"/>
    </row>
    <row r="25" spans="1:177" ht="15.75" customHeight="1">
      <c r="A25" s="220"/>
      <c r="B25" s="221"/>
      <c r="C25" s="222"/>
      <c r="D25" s="223"/>
      <c r="E25" s="203"/>
      <c r="F25" s="204"/>
      <c r="G25" s="204"/>
      <c r="H25" s="212"/>
      <c r="I25" s="206"/>
      <c r="J25" s="207"/>
      <c r="K25" s="225"/>
      <c r="L25" s="226"/>
      <c r="M25" s="226"/>
      <c r="N25" s="226"/>
      <c r="O25" s="209"/>
      <c r="P25" s="209"/>
      <c r="Q25" s="209"/>
      <c r="R25" s="209"/>
      <c r="S25" s="209"/>
      <c r="T25" s="227"/>
      <c r="U25" s="227"/>
      <c r="V25" s="193"/>
      <c r="W25" s="227"/>
      <c r="X25" s="227"/>
      <c r="Y25" s="227"/>
      <c r="Z25" s="193"/>
      <c r="AA25" s="227"/>
      <c r="AB25" s="228"/>
      <c r="AC25" s="229"/>
      <c r="AD25" s="225"/>
      <c r="AE25" s="209"/>
      <c r="AF25" s="209"/>
      <c r="AG25" s="209"/>
      <c r="AH25" s="209"/>
      <c r="AI25" s="209"/>
      <c r="AJ25" s="209"/>
      <c r="AK25" s="230"/>
      <c r="AL25" s="230"/>
      <c r="AM25" s="231"/>
      <c r="AN25" s="232"/>
      <c r="AO25" s="232"/>
      <c r="AP25" s="232"/>
      <c r="AQ25" s="232"/>
      <c r="AR25" s="232"/>
      <c r="AS25" s="232"/>
      <c r="AT25" s="232"/>
      <c r="AU25" s="206"/>
      <c r="AV25" s="207"/>
      <c r="AW25" s="233"/>
      <c r="AX25" s="207"/>
      <c r="AY25" s="207"/>
      <c r="AZ25" s="207"/>
      <c r="BA25" s="207"/>
      <c r="BB25" s="207"/>
      <c r="BC25" s="209"/>
      <c r="BD25" s="207"/>
      <c r="BE25" s="207"/>
      <c r="BF25" s="207"/>
      <c r="BG25" s="207"/>
      <c r="BH25" s="207"/>
      <c r="BI25" s="207"/>
      <c r="BJ25" s="207"/>
      <c r="BK25" s="207"/>
      <c r="BL25" s="207"/>
      <c r="BM25" s="208"/>
      <c r="BN25" s="206"/>
      <c r="BO25" s="193"/>
      <c r="BP25" s="193"/>
      <c r="BQ25" s="207"/>
      <c r="BR25" s="193"/>
      <c r="BS25" s="193"/>
      <c r="BT25" s="207"/>
      <c r="BU25" s="193"/>
      <c r="BV25" s="193"/>
      <c r="BW25" s="207"/>
      <c r="BX25" s="209"/>
      <c r="BY25" s="209"/>
      <c r="BZ25" s="209"/>
      <c r="CA25" s="211"/>
      <c r="CB25" s="206"/>
      <c r="CC25" s="207"/>
      <c r="CD25" s="208"/>
      <c r="CE25" s="234"/>
      <c r="CF25" s="209"/>
      <c r="CG25" s="209"/>
      <c r="CH25" s="209"/>
      <c r="CI25" s="209"/>
      <c r="CJ25" s="209"/>
      <c r="CK25" s="210"/>
      <c r="CL25" s="210"/>
      <c r="CM25" s="207"/>
      <c r="CN25" s="209"/>
      <c r="CO25" s="209"/>
      <c r="CP25" s="211"/>
      <c r="CQ25" s="203"/>
      <c r="CR25" s="204"/>
      <c r="CS25" s="212"/>
      <c r="CT25" s="209"/>
      <c r="CU25" s="209"/>
      <c r="CV25" s="209"/>
      <c r="CW25" s="207"/>
      <c r="CX25" s="193"/>
      <c r="CY25" s="207"/>
      <c r="CZ25" s="208"/>
      <c r="DA25" s="206"/>
      <c r="DB25" s="209"/>
      <c r="DC25" s="209"/>
      <c r="DD25" s="209"/>
      <c r="DE25" s="209"/>
      <c r="DF25" s="207"/>
      <c r="DG25" s="207"/>
      <c r="DH25" s="207"/>
      <c r="DI25" s="213"/>
      <c r="DJ25" s="208"/>
      <c r="DK25" s="206"/>
      <c r="DL25" s="193"/>
      <c r="DM25" s="209"/>
      <c r="DN25" s="207"/>
      <c r="DO25" s="193"/>
      <c r="DP25" s="193"/>
      <c r="DQ25" s="207"/>
      <c r="DR25" s="193"/>
      <c r="DS25" s="214"/>
      <c r="DT25" s="206"/>
      <c r="DU25" s="193"/>
      <c r="DV25" s="209"/>
      <c r="DW25" s="209"/>
      <c r="DX25" s="209"/>
      <c r="DY25" s="209"/>
      <c r="DZ25" s="209"/>
      <c r="EA25" s="208"/>
      <c r="EB25" s="206"/>
      <c r="EC25" s="207"/>
      <c r="ED25" s="193"/>
      <c r="EE25" s="209"/>
      <c r="EF25" s="193"/>
      <c r="EG25" s="211"/>
      <c r="EH25" s="206"/>
      <c r="EI25" s="215"/>
      <c r="EJ25" s="193"/>
      <c r="EK25" s="207"/>
      <c r="EL25" s="207"/>
      <c r="EM25" s="207"/>
      <c r="EN25" s="207"/>
      <c r="EO25" s="207"/>
      <c r="EP25" s="211"/>
      <c r="EQ25" s="216"/>
      <c r="ER25" s="217"/>
      <c r="ES25" s="217"/>
      <c r="ET25" s="217"/>
      <c r="EU25" s="217"/>
      <c r="EV25" s="217"/>
      <c r="EW25" s="217"/>
      <c r="EX25" s="217"/>
      <c r="EY25" s="217"/>
      <c r="EZ25" s="217"/>
      <c r="FA25" s="217"/>
      <c r="FB25" s="217"/>
      <c r="FC25" s="217"/>
      <c r="FD25" s="217"/>
      <c r="FE25" s="217"/>
      <c r="FF25" s="217"/>
      <c r="FG25" s="217"/>
      <c r="FH25" s="209"/>
      <c r="FI25" s="218"/>
      <c r="FK25" s="217"/>
      <c r="FL25" s="217"/>
      <c r="FM25" s="217"/>
      <c r="FN25" s="217"/>
      <c r="FO25" s="217"/>
      <c r="FP25" s="217"/>
      <c r="FQ25" s="217"/>
      <c r="FR25" s="217"/>
      <c r="FS25" s="217"/>
      <c r="FT25" s="217"/>
      <c r="FU25" s="219"/>
    </row>
    <row r="26" spans="1:177" ht="15.75" customHeight="1">
      <c r="A26" s="220"/>
      <c r="B26" s="221"/>
      <c r="C26" s="222"/>
      <c r="D26" s="223"/>
      <c r="E26" s="203"/>
      <c r="F26" s="204"/>
      <c r="G26" s="204"/>
      <c r="H26" s="212"/>
      <c r="I26" s="206"/>
      <c r="J26" s="207"/>
      <c r="K26" s="225"/>
      <c r="L26" s="226"/>
      <c r="M26" s="226"/>
      <c r="N26" s="226"/>
      <c r="O26" s="209"/>
      <c r="P26" s="209"/>
      <c r="Q26" s="209"/>
      <c r="R26" s="209"/>
      <c r="S26" s="209"/>
      <c r="T26" s="227"/>
      <c r="U26" s="227"/>
      <c r="V26" s="193"/>
      <c r="W26" s="227"/>
      <c r="X26" s="227"/>
      <c r="Y26" s="227"/>
      <c r="Z26" s="193"/>
      <c r="AA26" s="227"/>
      <c r="AB26" s="228"/>
      <c r="AC26" s="229"/>
      <c r="AD26" s="225"/>
      <c r="AE26" s="209"/>
      <c r="AF26" s="209"/>
      <c r="AG26" s="209"/>
      <c r="AH26" s="209"/>
      <c r="AI26" s="209"/>
      <c r="AJ26" s="209"/>
      <c r="AK26" s="230"/>
      <c r="AL26" s="230"/>
      <c r="AM26" s="231"/>
      <c r="AN26" s="232"/>
      <c r="AO26" s="232"/>
      <c r="AP26" s="232"/>
      <c r="AQ26" s="232"/>
      <c r="AR26" s="232"/>
      <c r="AS26" s="232"/>
      <c r="AT26" s="232"/>
      <c r="AU26" s="206"/>
      <c r="AV26" s="207"/>
      <c r="AW26" s="233"/>
      <c r="AX26" s="207"/>
      <c r="AY26" s="207"/>
      <c r="AZ26" s="207"/>
      <c r="BA26" s="207"/>
      <c r="BB26" s="207"/>
      <c r="BC26" s="209"/>
      <c r="BD26" s="207"/>
      <c r="BE26" s="207"/>
      <c r="BF26" s="207"/>
      <c r="BG26" s="207"/>
      <c r="BH26" s="207"/>
      <c r="BI26" s="207"/>
      <c r="BJ26" s="207"/>
      <c r="BK26" s="207"/>
      <c r="BL26" s="207"/>
      <c r="BM26" s="208"/>
      <c r="BN26" s="206"/>
      <c r="BO26" s="193"/>
      <c r="BP26" s="193"/>
      <c r="BQ26" s="207"/>
      <c r="BR26" s="193"/>
      <c r="BS26" s="193"/>
      <c r="BT26" s="207"/>
      <c r="BU26" s="193"/>
      <c r="BV26" s="193"/>
      <c r="BW26" s="207"/>
      <c r="BX26" s="209"/>
      <c r="BY26" s="209"/>
      <c r="BZ26" s="209"/>
      <c r="CA26" s="211"/>
      <c r="CB26" s="206"/>
      <c r="CC26" s="207"/>
      <c r="CD26" s="208"/>
      <c r="CE26" s="234"/>
      <c r="CF26" s="209"/>
      <c r="CG26" s="209"/>
      <c r="CH26" s="209"/>
      <c r="CI26" s="209"/>
      <c r="CJ26" s="209"/>
      <c r="CK26" s="210"/>
      <c r="CL26" s="210"/>
      <c r="CM26" s="207"/>
      <c r="CN26" s="209"/>
      <c r="CO26" s="209"/>
      <c r="CP26" s="211"/>
      <c r="CQ26" s="203"/>
      <c r="CR26" s="204"/>
      <c r="CS26" s="212"/>
      <c r="CT26" s="209"/>
      <c r="CU26" s="209"/>
      <c r="CV26" s="209"/>
      <c r="CW26" s="207"/>
      <c r="CX26" s="193"/>
      <c r="CY26" s="207"/>
      <c r="CZ26" s="208"/>
      <c r="DA26" s="206"/>
      <c r="DB26" s="209"/>
      <c r="DC26" s="209"/>
      <c r="DD26" s="209"/>
      <c r="DE26" s="209"/>
      <c r="DF26" s="207"/>
      <c r="DG26" s="207"/>
      <c r="DH26" s="207"/>
      <c r="DI26" s="213"/>
      <c r="DJ26" s="208"/>
      <c r="DK26" s="206"/>
      <c r="DL26" s="193"/>
      <c r="DM26" s="209"/>
      <c r="DN26" s="207"/>
      <c r="DO26" s="193"/>
      <c r="DP26" s="193"/>
      <c r="DQ26" s="207"/>
      <c r="DR26" s="193"/>
      <c r="DS26" s="214"/>
      <c r="DT26" s="206"/>
      <c r="DU26" s="193"/>
      <c r="DV26" s="209"/>
      <c r="DW26" s="209"/>
      <c r="DX26" s="209"/>
      <c r="DY26" s="209"/>
      <c r="DZ26" s="209"/>
      <c r="EA26" s="208"/>
      <c r="EB26" s="206"/>
      <c r="EC26" s="207"/>
      <c r="ED26" s="193"/>
      <c r="EE26" s="209"/>
      <c r="EF26" s="193"/>
      <c r="EG26" s="211"/>
      <c r="EH26" s="206"/>
      <c r="EI26" s="215"/>
      <c r="EJ26" s="193"/>
      <c r="EK26" s="207"/>
      <c r="EL26" s="207"/>
      <c r="EM26" s="207"/>
      <c r="EN26" s="207"/>
      <c r="EO26" s="207"/>
      <c r="EP26" s="211"/>
      <c r="EQ26" s="216"/>
      <c r="ER26" s="217"/>
      <c r="ES26" s="217"/>
      <c r="ET26" s="217"/>
      <c r="EU26" s="217"/>
      <c r="EV26" s="217"/>
      <c r="EW26" s="217"/>
      <c r="EX26" s="217"/>
      <c r="EY26" s="217"/>
      <c r="EZ26" s="217"/>
      <c r="FA26" s="217"/>
      <c r="FB26" s="217"/>
      <c r="FC26" s="217"/>
      <c r="FD26" s="217"/>
      <c r="FE26" s="217"/>
      <c r="FF26" s="217"/>
      <c r="FG26" s="217"/>
      <c r="FH26" s="209"/>
      <c r="FI26" s="218"/>
      <c r="FK26" s="217"/>
      <c r="FL26" s="217"/>
      <c r="FM26" s="217"/>
      <c r="FN26" s="217"/>
      <c r="FO26" s="217"/>
      <c r="FP26" s="217"/>
      <c r="FQ26" s="217"/>
      <c r="FR26" s="217"/>
      <c r="FS26" s="217"/>
      <c r="FT26" s="217"/>
      <c r="FU26" s="219"/>
    </row>
    <row r="27" spans="1:177" ht="15.75" customHeight="1">
      <c r="A27" s="220"/>
      <c r="B27" s="221"/>
      <c r="C27" s="222"/>
      <c r="D27" s="223"/>
      <c r="E27" s="203"/>
      <c r="F27" s="204"/>
      <c r="G27" s="204"/>
      <c r="H27" s="212"/>
      <c r="I27" s="206"/>
      <c r="J27" s="207"/>
      <c r="K27" s="225"/>
      <c r="L27" s="226"/>
      <c r="M27" s="226"/>
      <c r="N27" s="226"/>
      <c r="O27" s="209"/>
      <c r="P27" s="209"/>
      <c r="Q27" s="209"/>
      <c r="R27" s="209"/>
      <c r="S27" s="209"/>
      <c r="T27" s="227"/>
      <c r="U27" s="227"/>
      <c r="V27" s="193"/>
      <c r="W27" s="227"/>
      <c r="X27" s="227"/>
      <c r="Y27" s="227"/>
      <c r="Z27" s="193"/>
      <c r="AA27" s="227"/>
      <c r="AB27" s="228"/>
      <c r="AC27" s="229"/>
      <c r="AD27" s="225"/>
      <c r="AE27" s="209"/>
      <c r="AF27" s="209"/>
      <c r="AG27" s="209"/>
      <c r="AH27" s="209"/>
      <c r="AI27" s="209"/>
      <c r="AJ27" s="209"/>
      <c r="AK27" s="230"/>
      <c r="AL27" s="230"/>
      <c r="AM27" s="231"/>
      <c r="AN27" s="232"/>
      <c r="AO27" s="232"/>
      <c r="AP27" s="232"/>
      <c r="AQ27" s="232"/>
      <c r="AR27" s="232"/>
      <c r="AS27" s="232"/>
      <c r="AT27" s="232"/>
      <c r="AU27" s="206"/>
      <c r="AV27" s="207"/>
      <c r="AW27" s="233"/>
      <c r="AX27" s="207"/>
      <c r="AY27" s="207"/>
      <c r="AZ27" s="207"/>
      <c r="BA27" s="207"/>
      <c r="BB27" s="207"/>
      <c r="BC27" s="209"/>
      <c r="BD27" s="207"/>
      <c r="BE27" s="207"/>
      <c r="BF27" s="207"/>
      <c r="BG27" s="207"/>
      <c r="BH27" s="207"/>
      <c r="BI27" s="207"/>
      <c r="BJ27" s="207"/>
      <c r="BK27" s="207"/>
      <c r="BL27" s="207"/>
      <c r="BM27" s="208"/>
      <c r="BN27" s="206"/>
      <c r="BO27" s="193"/>
      <c r="BP27" s="193"/>
      <c r="BQ27" s="207"/>
      <c r="BR27" s="193"/>
      <c r="BS27" s="193"/>
      <c r="BT27" s="207"/>
      <c r="BU27" s="193"/>
      <c r="BV27" s="193"/>
      <c r="BW27" s="207"/>
      <c r="BX27" s="209"/>
      <c r="BY27" s="209"/>
      <c r="BZ27" s="209"/>
      <c r="CA27" s="211"/>
      <c r="CB27" s="206"/>
      <c r="CC27" s="207"/>
      <c r="CD27" s="208"/>
      <c r="CE27" s="234"/>
      <c r="CF27" s="209"/>
      <c r="CG27" s="209"/>
      <c r="CH27" s="209"/>
      <c r="CI27" s="209"/>
      <c r="CJ27" s="209"/>
      <c r="CK27" s="210"/>
      <c r="CL27" s="210"/>
      <c r="CM27" s="207"/>
      <c r="CN27" s="209"/>
      <c r="CO27" s="209"/>
      <c r="CP27" s="211"/>
      <c r="CQ27" s="203"/>
      <c r="CR27" s="204"/>
      <c r="CS27" s="212"/>
      <c r="CT27" s="209"/>
      <c r="CU27" s="209"/>
      <c r="CV27" s="209"/>
      <c r="CW27" s="207"/>
      <c r="CX27" s="193"/>
      <c r="CY27" s="207"/>
      <c r="CZ27" s="208"/>
      <c r="DA27" s="206"/>
      <c r="DB27" s="209"/>
      <c r="DC27" s="209"/>
      <c r="DD27" s="209"/>
      <c r="DE27" s="209"/>
      <c r="DF27" s="207"/>
      <c r="DG27" s="207"/>
      <c r="DH27" s="207"/>
      <c r="DI27" s="213"/>
      <c r="DJ27" s="208"/>
      <c r="DK27" s="206"/>
      <c r="DL27" s="193"/>
      <c r="DM27" s="209"/>
      <c r="DN27" s="207"/>
      <c r="DO27" s="193"/>
      <c r="DP27" s="193"/>
      <c r="DQ27" s="207"/>
      <c r="DR27" s="193"/>
      <c r="DS27" s="214"/>
      <c r="DT27" s="206"/>
      <c r="DU27" s="193"/>
      <c r="DV27" s="209"/>
      <c r="DW27" s="209"/>
      <c r="DX27" s="209"/>
      <c r="DY27" s="209"/>
      <c r="DZ27" s="209"/>
      <c r="EA27" s="208"/>
      <c r="EB27" s="206"/>
      <c r="EC27" s="207"/>
      <c r="ED27" s="193"/>
      <c r="EE27" s="209"/>
      <c r="EF27" s="193"/>
      <c r="EG27" s="211"/>
      <c r="EH27" s="206"/>
      <c r="EI27" s="215"/>
      <c r="EJ27" s="193"/>
      <c r="EK27" s="207"/>
      <c r="EL27" s="207"/>
      <c r="EM27" s="207"/>
      <c r="EN27" s="207"/>
      <c r="EO27" s="207"/>
      <c r="EP27" s="211"/>
      <c r="EQ27" s="216"/>
      <c r="ER27" s="217"/>
      <c r="ES27" s="217"/>
      <c r="ET27" s="217"/>
      <c r="EU27" s="217"/>
      <c r="EV27" s="217"/>
      <c r="EW27" s="217"/>
      <c r="EX27" s="217"/>
      <c r="EY27" s="217"/>
      <c r="EZ27" s="217"/>
      <c r="FA27" s="217"/>
      <c r="FB27" s="217"/>
      <c r="FC27" s="217"/>
      <c r="FD27" s="217"/>
      <c r="FE27" s="217"/>
      <c r="FF27" s="217"/>
      <c r="FG27" s="217"/>
      <c r="FH27" s="209"/>
      <c r="FI27" s="218"/>
      <c r="FK27" s="217"/>
      <c r="FL27" s="217"/>
      <c r="FM27" s="217"/>
      <c r="FN27" s="217"/>
      <c r="FO27" s="217"/>
      <c r="FP27" s="217"/>
      <c r="FQ27" s="217"/>
      <c r="FR27" s="217"/>
      <c r="FS27" s="217"/>
      <c r="FT27" s="217"/>
      <c r="FU27" s="219"/>
    </row>
    <row r="28" spans="1:177" ht="15.75" customHeight="1">
      <c r="A28" s="220"/>
      <c r="B28" s="221"/>
      <c r="C28" s="222"/>
      <c r="D28" s="223"/>
      <c r="E28" s="203"/>
      <c r="F28" s="204"/>
      <c r="G28" s="204"/>
      <c r="H28" s="212"/>
      <c r="I28" s="206"/>
      <c r="J28" s="207"/>
      <c r="K28" s="225"/>
      <c r="L28" s="226"/>
      <c r="M28" s="226"/>
      <c r="N28" s="226"/>
      <c r="O28" s="209"/>
      <c r="P28" s="209"/>
      <c r="Q28" s="209"/>
      <c r="R28" s="209"/>
      <c r="S28" s="209"/>
      <c r="T28" s="227"/>
      <c r="U28" s="227"/>
      <c r="V28" s="193"/>
      <c r="W28" s="227"/>
      <c r="X28" s="227"/>
      <c r="Y28" s="227"/>
      <c r="Z28" s="193"/>
      <c r="AA28" s="227"/>
      <c r="AB28" s="228"/>
      <c r="AC28" s="229"/>
      <c r="AD28" s="225"/>
      <c r="AE28" s="209"/>
      <c r="AF28" s="209"/>
      <c r="AG28" s="209"/>
      <c r="AH28" s="209"/>
      <c r="AI28" s="209"/>
      <c r="AJ28" s="209"/>
      <c r="AK28" s="230"/>
      <c r="AL28" s="230"/>
      <c r="AM28" s="231"/>
      <c r="AN28" s="232"/>
      <c r="AO28" s="232"/>
      <c r="AP28" s="232"/>
      <c r="AQ28" s="232"/>
      <c r="AR28" s="232"/>
      <c r="AS28" s="232"/>
      <c r="AT28" s="232"/>
      <c r="AU28" s="206"/>
      <c r="AV28" s="207"/>
      <c r="AW28" s="233"/>
      <c r="AX28" s="207"/>
      <c r="AY28" s="207"/>
      <c r="AZ28" s="207"/>
      <c r="BA28" s="207"/>
      <c r="BB28" s="207"/>
      <c r="BC28" s="209"/>
      <c r="BD28" s="207"/>
      <c r="BE28" s="207"/>
      <c r="BF28" s="207"/>
      <c r="BG28" s="207"/>
      <c r="BH28" s="207"/>
      <c r="BI28" s="207"/>
      <c r="BJ28" s="207"/>
      <c r="BK28" s="207"/>
      <c r="BL28" s="207"/>
      <c r="BM28" s="208"/>
      <c r="BN28" s="206"/>
      <c r="BO28" s="193"/>
      <c r="BP28" s="193"/>
      <c r="BQ28" s="207"/>
      <c r="BR28" s="193"/>
      <c r="BS28" s="193"/>
      <c r="BT28" s="207"/>
      <c r="BU28" s="193"/>
      <c r="BV28" s="193"/>
      <c r="BW28" s="207"/>
      <c r="BX28" s="209"/>
      <c r="BY28" s="209"/>
      <c r="BZ28" s="209"/>
      <c r="CA28" s="211"/>
      <c r="CB28" s="206"/>
      <c r="CC28" s="207"/>
      <c r="CD28" s="208"/>
      <c r="CE28" s="234"/>
      <c r="CF28" s="209"/>
      <c r="CG28" s="209"/>
      <c r="CH28" s="209"/>
      <c r="CI28" s="209"/>
      <c r="CJ28" s="209"/>
      <c r="CK28" s="210"/>
      <c r="CL28" s="210"/>
      <c r="CM28" s="207"/>
      <c r="CN28" s="209"/>
      <c r="CO28" s="209"/>
      <c r="CP28" s="211"/>
      <c r="CQ28" s="203"/>
      <c r="CR28" s="204"/>
      <c r="CS28" s="212"/>
      <c r="CT28" s="209"/>
      <c r="CU28" s="209"/>
      <c r="CV28" s="209"/>
      <c r="CW28" s="207"/>
      <c r="CX28" s="193"/>
      <c r="CY28" s="207"/>
      <c r="CZ28" s="208"/>
      <c r="DA28" s="206"/>
      <c r="DB28" s="209"/>
      <c r="DC28" s="209"/>
      <c r="DD28" s="209"/>
      <c r="DE28" s="209"/>
      <c r="DF28" s="207"/>
      <c r="DG28" s="207"/>
      <c r="DH28" s="207"/>
      <c r="DI28" s="213"/>
      <c r="DJ28" s="208"/>
      <c r="DK28" s="206"/>
      <c r="DL28" s="193"/>
      <c r="DM28" s="209"/>
      <c r="DN28" s="207"/>
      <c r="DO28" s="193"/>
      <c r="DP28" s="193"/>
      <c r="DQ28" s="207"/>
      <c r="DR28" s="193"/>
      <c r="DS28" s="214"/>
      <c r="DT28" s="206"/>
      <c r="DU28" s="193"/>
      <c r="DV28" s="209"/>
      <c r="DW28" s="209"/>
      <c r="DX28" s="209"/>
      <c r="DY28" s="209"/>
      <c r="DZ28" s="209"/>
      <c r="EA28" s="208"/>
      <c r="EB28" s="206"/>
      <c r="EC28" s="207"/>
      <c r="ED28" s="193"/>
      <c r="EE28" s="209"/>
      <c r="EF28" s="193"/>
      <c r="EG28" s="211"/>
      <c r="EH28" s="206"/>
      <c r="EI28" s="215"/>
      <c r="EJ28" s="193"/>
      <c r="EK28" s="207"/>
      <c r="EL28" s="207"/>
      <c r="EM28" s="207"/>
      <c r="EN28" s="207"/>
      <c r="EO28" s="207"/>
      <c r="EP28" s="211"/>
      <c r="EQ28" s="216"/>
      <c r="ER28" s="217"/>
      <c r="ES28" s="217"/>
      <c r="ET28" s="217"/>
      <c r="EU28" s="217"/>
      <c r="EV28" s="217"/>
      <c r="EW28" s="217"/>
      <c r="EX28" s="217"/>
      <c r="EY28" s="217"/>
      <c r="EZ28" s="217"/>
      <c r="FA28" s="217"/>
      <c r="FB28" s="217"/>
      <c r="FC28" s="217"/>
      <c r="FD28" s="217"/>
      <c r="FE28" s="217"/>
      <c r="FF28" s="217"/>
      <c r="FG28" s="217"/>
      <c r="FH28" s="209"/>
      <c r="FI28" s="218"/>
      <c r="FK28" s="217"/>
      <c r="FL28" s="217"/>
      <c r="FM28" s="217"/>
      <c r="FN28" s="217"/>
      <c r="FO28" s="217"/>
      <c r="FP28" s="217"/>
      <c r="FQ28" s="217"/>
      <c r="FR28" s="217"/>
      <c r="FS28" s="217"/>
      <c r="FT28" s="217"/>
      <c r="FU28" s="219"/>
    </row>
    <row r="29" spans="1:177" ht="15.75" customHeight="1">
      <c r="A29" s="220"/>
      <c r="B29" s="221"/>
      <c r="C29" s="222"/>
      <c r="D29" s="223"/>
      <c r="E29" s="203"/>
      <c r="F29" s="204"/>
      <c r="G29" s="204"/>
      <c r="H29" s="212"/>
      <c r="I29" s="206"/>
      <c r="J29" s="207"/>
      <c r="K29" s="225"/>
      <c r="L29" s="226"/>
      <c r="M29" s="226"/>
      <c r="N29" s="226"/>
      <c r="O29" s="209"/>
      <c r="P29" s="209"/>
      <c r="Q29" s="209"/>
      <c r="R29" s="209"/>
      <c r="S29" s="209"/>
      <c r="T29" s="227"/>
      <c r="U29" s="227"/>
      <c r="V29" s="193"/>
      <c r="W29" s="227"/>
      <c r="X29" s="227"/>
      <c r="Y29" s="227"/>
      <c r="Z29" s="193"/>
      <c r="AA29" s="227"/>
      <c r="AB29" s="228"/>
      <c r="AC29" s="229"/>
      <c r="AD29" s="225"/>
      <c r="AE29" s="209"/>
      <c r="AF29" s="209"/>
      <c r="AG29" s="209"/>
      <c r="AH29" s="209"/>
      <c r="AI29" s="209"/>
      <c r="AJ29" s="209"/>
      <c r="AK29" s="230"/>
      <c r="AL29" s="230"/>
      <c r="AM29" s="231"/>
      <c r="AN29" s="232"/>
      <c r="AO29" s="232"/>
      <c r="AP29" s="232"/>
      <c r="AQ29" s="232"/>
      <c r="AR29" s="232"/>
      <c r="AS29" s="232"/>
      <c r="AT29" s="232"/>
      <c r="AU29" s="206"/>
      <c r="AV29" s="207"/>
      <c r="AW29" s="233"/>
      <c r="AX29" s="207"/>
      <c r="AY29" s="207"/>
      <c r="AZ29" s="207"/>
      <c r="BA29" s="207"/>
      <c r="BB29" s="207"/>
      <c r="BC29" s="209"/>
      <c r="BD29" s="207"/>
      <c r="BE29" s="207"/>
      <c r="BF29" s="207"/>
      <c r="BG29" s="207"/>
      <c r="BH29" s="207"/>
      <c r="BI29" s="207"/>
      <c r="BJ29" s="207"/>
      <c r="BK29" s="207"/>
      <c r="BL29" s="207"/>
      <c r="BM29" s="208"/>
      <c r="BN29" s="206"/>
      <c r="BO29" s="193"/>
      <c r="BP29" s="193"/>
      <c r="BQ29" s="207"/>
      <c r="BR29" s="193"/>
      <c r="BS29" s="193"/>
      <c r="BT29" s="207"/>
      <c r="BU29" s="193"/>
      <c r="BV29" s="193"/>
      <c r="BW29" s="207"/>
      <c r="BX29" s="209"/>
      <c r="BY29" s="209"/>
      <c r="BZ29" s="209"/>
      <c r="CA29" s="211"/>
      <c r="CB29" s="206"/>
      <c r="CC29" s="207"/>
      <c r="CD29" s="208"/>
      <c r="CE29" s="234"/>
      <c r="CF29" s="209"/>
      <c r="CG29" s="209"/>
      <c r="CH29" s="209"/>
      <c r="CI29" s="209"/>
      <c r="CJ29" s="209"/>
      <c r="CK29" s="210"/>
      <c r="CL29" s="210"/>
      <c r="CM29" s="207"/>
      <c r="CN29" s="209"/>
      <c r="CO29" s="209"/>
      <c r="CP29" s="211"/>
      <c r="CQ29" s="203"/>
      <c r="CR29" s="204"/>
      <c r="CS29" s="212"/>
      <c r="CT29" s="209"/>
      <c r="CU29" s="209"/>
      <c r="CV29" s="209"/>
      <c r="CW29" s="207"/>
      <c r="CX29" s="193"/>
      <c r="CY29" s="207"/>
      <c r="CZ29" s="208"/>
      <c r="DA29" s="206"/>
      <c r="DB29" s="209"/>
      <c r="DC29" s="209"/>
      <c r="DD29" s="209"/>
      <c r="DE29" s="209"/>
      <c r="DF29" s="207"/>
      <c r="DG29" s="207"/>
      <c r="DH29" s="207"/>
      <c r="DI29" s="213"/>
      <c r="DJ29" s="208"/>
      <c r="DK29" s="206"/>
      <c r="DL29" s="193"/>
      <c r="DM29" s="209"/>
      <c r="DN29" s="207"/>
      <c r="DO29" s="193"/>
      <c r="DP29" s="193"/>
      <c r="DQ29" s="207"/>
      <c r="DR29" s="193"/>
      <c r="DS29" s="214"/>
      <c r="DT29" s="206"/>
      <c r="DU29" s="193"/>
      <c r="DV29" s="209"/>
      <c r="DW29" s="209"/>
      <c r="DX29" s="209"/>
      <c r="DY29" s="209"/>
      <c r="DZ29" s="209"/>
      <c r="EA29" s="208"/>
      <c r="EB29" s="206"/>
      <c r="EC29" s="207"/>
      <c r="ED29" s="193"/>
      <c r="EE29" s="209"/>
      <c r="EF29" s="193"/>
      <c r="EG29" s="211"/>
      <c r="EH29" s="206"/>
      <c r="EI29" s="215"/>
      <c r="EJ29" s="193"/>
      <c r="EK29" s="207"/>
      <c r="EL29" s="207"/>
      <c r="EM29" s="207"/>
      <c r="EN29" s="207"/>
      <c r="EO29" s="207"/>
      <c r="EP29" s="211"/>
      <c r="EQ29" s="216"/>
      <c r="ER29" s="217"/>
      <c r="ES29" s="217"/>
      <c r="ET29" s="217"/>
      <c r="EU29" s="217"/>
      <c r="EV29" s="217"/>
      <c r="EW29" s="217"/>
      <c r="EX29" s="217"/>
      <c r="EY29" s="217"/>
      <c r="EZ29" s="217"/>
      <c r="FA29" s="217"/>
      <c r="FB29" s="217"/>
      <c r="FC29" s="217"/>
      <c r="FD29" s="217"/>
      <c r="FE29" s="217"/>
      <c r="FF29" s="217"/>
      <c r="FG29" s="217"/>
      <c r="FH29" s="209"/>
      <c r="FI29" s="218"/>
      <c r="FK29" s="217"/>
      <c r="FL29" s="217"/>
      <c r="FM29" s="217"/>
      <c r="FN29" s="217"/>
      <c r="FO29" s="217"/>
      <c r="FP29" s="217"/>
      <c r="FQ29" s="217"/>
      <c r="FR29" s="217"/>
      <c r="FS29" s="217"/>
      <c r="FT29" s="217"/>
      <c r="FU29" s="219"/>
    </row>
    <row r="30" spans="1:177" ht="15.75" customHeight="1">
      <c r="A30" s="220"/>
      <c r="B30" s="221"/>
      <c r="C30" s="222"/>
      <c r="D30" s="223"/>
      <c r="E30" s="203"/>
      <c r="F30" s="204"/>
      <c r="G30" s="204"/>
      <c r="H30" s="212"/>
      <c r="I30" s="206"/>
      <c r="J30" s="207"/>
      <c r="K30" s="225"/>
      <c r="L30" s="226"/>
      <c r="M30" s="226"/>
      <c r="N30" s="226"/>
      <c r="O30" s="209"/>
      <c r="P30" s="209"/>
      <c r="Q30" s="209"/>
      <c r="R30" s="209"/>
      <c r="S30" s="209"/>
      <c r="T30" s="227"/>
      <c r="U30" s="227"/>
      <c r="V30" s="193"/>
      <c r="W30" s="227"/>
      <c r="X30" s="227"/>
      <c r="Y30" s="227"/>
      <c r="Z30" s="193"/>
      <c r="AA30" s="227"/>
      <c r="AB30" s="228"/>
      <c r="AC30" s="229"/>
      <c r="AD30" s="225"/>
      <c r="AE30" s="209"/>
      <c r="AF30" s="209"/>
      <c r="AG30" s="209"/>
      <c r="AH30" s="209"/>
      <c r="AI30" s="209"/>
      <c r="AJ30" s="209"/>
      <c r="AK30" s="230"/>
      <c r="AL30" s="230"/>
      <c r="AM30" s="231"/>
      <c r="AN30" s="232"/>
      <c r="AO30" s="232"/>
      <c r="AP30" s="232"/>
      <c r="AQ30" s="232"/>
      <c r="AR30" s="232"/>
      <c r="AS30" s="232"/>
      <c r="AT30" s="232"/>
      <c r="AU30" s="206"/>
      <c r="AV30" s="207"/>
      <c r="AW30" s="233"/>
      <c r="AX30" s="207"/>
      <c r="AY30" s="207"/>
      <c r="AZ30" s="207"/>
      <c r="BA30" s="207"/>
      <c r="BB30" s="207"/>
      <c r="BC30" s="209"/>
      <c r="BD30" s="207"/>
      <c r="BE30" s="207"/>
      <c r="BF30" s="207"/>
      <c r="BG30" s="207"/>
      <c r="BH30" s="207"/>
      <c r="BI30" s="207"/>
      <c r="BJ30" s="207"/>
      <c r="BK30" s="207"/>
      <c r="BL30" s="207"/>
      <c r="BM30" s="208"/>
      <c r="BN30" s="206"/>
      <c r="BO30" s="193"/>
      <c r="BP30" s="193"/>
      <c r="BQ30" s="207"/>
      <c r="BR30" s="193"/>
      <c r="BS30" s="193"/>
      <c r="BT30" s="207"/>
      <c r="BU30" s="193"/>
      <c r="BV30" s="193"/>
      <c r="BW30" s="207"/>
      <c r="BX30" s="209"/>
      <c r="BY30" s="209"/>
      <c r="BZ30" s="209"/>
      <c r="CA30" s="211"/>
      <c r="CB30" s="206"/>
      <c r="CC30" s="207"/>
      <c r="CD30" s="208"/>
      <c r="CE30" s="234"/>
      <c r="CF30" s="209"/>
      <c r="CG30" s="209"/>
      <c r="CH30" s="209"/>
      <c r="CI30" s="209"/>
      <c r="CJ30" s="209"/>
      <c r="CK30" s="210"/>
      <c r="CL30" s="210"/>
      <c r="CM30" s="207"/>
      <c r="CN30" s="209"/>
      <c r="CO30" s="209"/>
      <c r="CP30" s="211"/>
      <c r="CQ30" s="203"/>
      <c r="CR30" s="204"/>
      <c r="CS30" s="212"/>
      <c r="CT30" s="209"/>
      <c r="CU30" s="209"/>
      <c r="CV30" s="209"/>
      <c r="CW30" s="207"/>
      <c r="CX30" s="193"/>
      <c r="CY30" s="207"/>
      <c r="CZ30" s="208"/>
      <c r="DA30" s="206"/>
      <c r="DB30" s="209"/>
      <c r="DC30" s="209"/>
      <c r="DD30" s="209"/>
      <c r="DE30" s="209"/>
      <c r="DF30" s="207"/>
      <c r="DG30" s="207"/>
      <c r="DH30" s="207"/>
      <c r="DI30" s="213"/>
      <c r="DJ30" s="208"/>
      <c r="DK30" s="206"/>
      <c r="DL30" s="193"/>
      <c r="DM30" s="209"/>
      <c r="DN30" s="207"/>
      <c r="DO30" s="193"/>
      <c r="DP30" s="193"/>
      <c r="DQ30" s="207"/>
      <c r="DR30" s="193"/>
      <c r="DS30" s="214"/>
      <c r="DT30" s="206"/>
      <c r="DU30" s="193"/>
      <c r="DV30" s="209"/>
      <c r="DW30" s="209"/>
      <c r="DX30" s="209"/>
      <c r="DY30" s="209"/>
      <c r="DZ30" s="209"/>
      <c r="EA30" s="208"/>
      <c r="EB30" s="206"/>
      <c r="EC30" s="207"/>
      <c r="ED30" s="193"/>
      <c r="EE30" s="209"/>
      <c r="EF30" s="193"/>
      <c r="EG30" s="211"/>
      <c r="EH30" s="206"/>
      <c r="EI30" s="215"/>
      <c r="EJ30" s="193"/>
      <c r="EK30" s="207"/>
      <c r="EL30" s="207"/>
      <c r="EM30" s="207"/>
      <c r="EN30" s="207"/>
      <c r="EO30" s="207"/>
      <c r="EP30" s="211"/>
      <c r="EQ30" s="216"/>
      <c r="ER30" s="217"/>
      <c r="ES30" s="217"/>
      <c r="ET30" s="217"/>
      <c r="EU30" s="217"/>
      <c r="EV30" s="217"/>
      <c r="EW30" s="217"/>
      <c r="EX30" s="217"/>
      <c r="EY30" s="217"/>
      <c r="EZ30" s="217"/>
      <c r="FA30" s="217"/>
      <c r="FB30" s="217"/>
      <c r="FC30" s="217"/>
      <c r="FD30" s="217"/>
      <c r="FE30" s="217"/>
      <c r="FF30" s="217"/>
      <c r="FG30" s="217"/>
      <c r="FH30" s="209"/>
      <c r="FI30" s="218"/>
      <c r="FK30" s="217"/>
      <c r="FL30" s="217"/>
      <c r="FM30" s="217"/>
      <c r="FN30" s="217"/>
      <c r="FO30" s="217"/>
      <c r="FP30" s="217"/>
      <c r="FQ30" s="217"/>
      <c r="FR30" s="217"/>
      <c r="FS30" s="217"/>
      <c r="FT30" s="217"/>
      <c r="FU30" s="219"/>
    </row>
    <row r="31" spans="1:177" ht="15.75" customHeight="1">
      <c r="A31" s="220"/>
      <c r="B31" s="221"/>
      <c r="C31" s="222"/>
      <c r="D31" s="223"/>
      <c r="E31" s="203"/>
      <c r="F31" s="204"/>
      <c r="G31" s="204"/>
      <c r="H31" s="212"/>
      <c r="I31" s="206"/>
      <c r="J31" s="207"/>
      <c r="K31" s="225"/>
      <c r="L31" s="226"/>
      <c r="M31" s="226"/>
      <c r="N31" s="226"/>
      <c r="O31" s="209"/>
      <c r="P31" s="209"/>
      <c r="Q31" s="209"/>
      <c r="R31" s="209"/>
      <c r="S31" s="209"/>
      <c r="T31" s="227"/>
      <c r="U31" s="227"/>
      <c r="V31" s="193"/>
      <c r="W31" s="227"/>
      <c r="X31" s="227"/>
      <c r="Y31" s="227"/>
      <c r="Z31" s="193"/>
      <c r="AA31" s="227"/>
      <c r="AB31" s="228"/>
      <c r="AC31" s="229"/>
      <c r="AD31" s="225"/>
      <c r="AE31" s="209"/>
      <c r="AF31" s="209"/>
      <c r="AG31" s="209"/>
      <c r="AH31" s="209"/>
      <c r="AI31" s="209"/>
      <c r="AJ31" s="209"/>
      <c r="AK31" s="230"/>
      <c r="AL31" s="230"/>
      <c r="AM31" s="231"/>
      <c r="AN31" s="232"/>
      <c r="AO31" s="232"/>
      <c r="AP31" s="232"/>
      <c r="AQ31" s="232"/>
      <c r="AR31" s="232"/>
      <c r="AS31" s="232"/>
      <c r="AT31" s="232"/>
      <c r="AU31" s="206"/>
      <c r="AV31" s="207"/>
      <c r="AW31" s="233"/>
      <c r="AX31" s="207"/>
      <c r="AY31" s="207"/>
      <c r="AZ31" s="207"/>
      <c r="BA31" s="207"/>
      <c r="BB31" s="207"/>
      <c r="BC31" s="209"/>
      <c r="BD31" s="207"/>
      <c r="BE31" s="207"/>
      <c r="BF31" s="207"/>
      <c r="BG31" s="207"/>
      <c r="BH31" s="207"/>
      <c r="BI31" s="207"/>
      <c r="BJ31" s="207"/>
      <c r="BK31" s="207"/>
      <c r="BL31" s="207"/>
      <c r="BM31" s="208"/>
      <c r="BN31" s="206"/>
      <c r="BO31" s="193"/>
      <c r="BP31" s="193"/>
      <c r="BQ31" s="207"/>
      <c r="BR31" s="193"/>
      <c r="BS31" s="193"/>
      <c r="BT31" s="207"/>
      <c r="BU31" s="193"/>
      <c r="BV31" s="193"/>
      <c r="BW31" s="207"/>
      <c r="BX31" s="209"/>
      <c r="BY31" s="209"/>
      <c r="BZ31" s="209"/>
      <c r="CA31" s="211"/>
      <c r="CB31" s="206"/>
      <c r="CC31" s="207"/>
      <c r="CD31" s="208"/>
      <c r="CE31" s="234"/>
      <c r="CF31" s="209"/>
      <c r="CG31" s="209"/>
      <c r="CH31" s="209"/>
      <c r="CI31" s="209"/>
      <c r="CJ31" s="209"/>
      <c r="CK31" s="210"/>
      <c r="CL31" s="210"/>
      <c r="CM31" s="207"/>
      <c r="CN31" s="209"/>
      <c r="CO31" s="209"/>
      <c r="CP31" s="211"/>
      <c r="CQ31" s="203"/>
      <c r="CR31" s="204"/>
      <c r="CS31" s="212"/>
      <c r="CT31" s="209"/>
      <c r="CU31" s="209"/>
      <c r="CV31" s="209"/>
      <c r="CW31" s="207"/>
      <c r="CX31" s="193"/>
      <c r="CY31" s="207"/>
      <c r="CZ31" s="208"/>
      <c r="DA31" s="206"/>
      <c r="DB31" s="209"/>
      <c r="DC31" s="209"/>
      <c r="DD31" s="209"/>
      <c r="DE31" s="209"/>
      <c r="DF31" s="207"/>
      <c r="DG31" s="207"/>
      <c r="DH31" s="207"/>
      <c r="DI31" s="213"/>
      <c r="DJ31" s="208"/>
      <c r="DK31" s="206"/>
      <c r="DL31" s="193"/>
      <c r="DM31" s="209"/>
      <c r="DN31" s="207"/>
      <c r="DO31" s="193"/>
      <c r="DP31" s="193"/>
      <c r="DQ31" s="207"/>
      <c r="DR31" s="193"/>
      <c r="DS31" s="214"/>
      <c r="DT31" s="206"/>
      <c r="DU31" s="193"/>
      <c r="DV31" s="209"/>
      <c r="DW31" s="209"/>
      <c r="DX31" s="209"/>
      <c r="DY31" s="209"/>
      <c r="DZ31" s="209"/>
      <c r="EA31" s="208"/>
      <c r="EB31" s="206"/>
      <c r="EC31" s="207"/>
      <c r="ED31" s="193"/>
      <c r="EE31" s="209"/>
      <c r="EF31" s="193"/>
      <c r="EG31" s="211"/>
      <c r="EH31" s="206"/>
      <c r="EI31" s="215"/>
      <c r="EJ31" s="193"/>
      <c r="EK31" s="207"/>
      <c r="EL31" s="207"/>
      <c r="EM31" s="207"/>
      <c r="EN31" s="207"/>
      <c r="EO31" s="207"/>
      <c r="EP31" s="211"/>
      <c r="EQ31" s="216"/>
      <c r="ER31" s="217"/>
      <c r="ES31" s="217"/>
      <c r="ET31" s="217"/>
      <c r="EU31" s="217"/>
      <c r="EV31" s="217"/>
      <c r="EW31" s="217"/>
      <c r="EX31" s="217"/>
      <c r="EY31" s="217"/>
      <c r="EZ31" s="217"/>
      <c r="FA31" s="217"/>
      <c r="FB31" s="217"/>
      <c r="FC31" s="217"/>
      <c r="FD31" s="217"/>
      <c r="FE31" s="217"/>
      <c r="FF31" s="217"/>
      <c r="FG31" s="217"/>
      <c r="FH31" s="209"/>
      <c r="FI31" s="218"/>
      <c r="FK31" s="217"/>
      <c r="FL31" s="217"/>
      <c r="FM31" s="217"/>
      <c r="FN31" s="217"/>
      <c r="FO31" s="217"/>
      <c r="FP31" s="217"/>
      <c r="FQ31" s="217"/>
      <c r="FR31" s="217"/>
      <c r="FS31" s="217"/>
      <c r="FT31" s="217"/>
      <c r="FU31" s="219"/>
    </row>
    <row r="32" spans="1:177" ht="15.75" customHeight="1">
      <c r="A32" s="220"/>
      <c r="B32" s="221"/>
      <c r="C32" s="222"/>
      <c r="D32" s="223"/>
      <c r="E32" s="203"/>
      <c r="F32" s="204"/>
      <c r="G32" s="204"/>
      <c r="H32" s="212"/>
      <c r="I32" s="206"/>
      <c r="J32" s="207"/>
      <c r="K32" s="225"/>
      <c r="L32" s="226"/>
      <c r="M32" s="226"/>
      <c r="N32" s="226"/>
      <c r="O32" s="209"/>
      <c r="P32" s="209"/>
      <c r="Q32" s="209"/>
      <c r="R32" s="209"/>
      <c r="S32" s="209"/>
      <c r="T32" s="227"/>
      <c r="U32" s="227"/>
      <c r="V32" s="193"/>
      <c r="W32" s="227"/>
      <c r="X32" s="227"/>
      <c r="Y32" s="227"/>
      <c r="Z32" s="193"/>
      <c r="AA32" s="227"/>
      <c r="AB32" s="228"/>
      <c r="AC32" s="229"/>
      <c r="AD32" s="225"/>
      <c r="AE32" s="209"/>
      <c r="AF32" s="209"/>
      <c r="AG32" s="209"/>
      <c r="AH32" s="209"/>
      <c r="AI32" s="209"/>
      <c r="AJ32" s="209"/>
      <c r="AK32" s="230"/>
      <c r="AL32" s="230"/>
      <c r="AM32" s="231"/>
      <c r="AN32" s="232"/>
      <c r="AO32" s="232"/>
      <c r="AP32" s="232"/>
      <c r="AQ32" s="232"/>
      <c r="AR32" s="232"/>
      <c r="AS32" s="232"/>
      <c r="AT32" s="232"/>
      <c r="AU32" s="206"/>
      <c r="AV32" s="207"/>
      <c r="AW32" s="233"/>
      <c r="AX32" s="207"/>
      <c r="AY32" s="207"/>
      <c r="AZ32" s="207"/>
      <c r="BA32" s="207"/>
      <c r="BB32" s="207"/>
      <c r="BC32" s="209"/>
      <c r="BD32" s="207"/>
      <c r="BE32" s="207"/>
      <c r="BF32" s="207"/>
      <c r="BG32" s="207"/>
      <c r="BH32" s="207"/>
      <c r="BI32" s="207"/>
      <c r="BJ32" s="207"/>
      <c r="BK32" s="207"/>
      <c r="BL32" s="207"/>
      <c r="BM32" s="208"/>
      <c r="BN32" s="206"/>
      <c r="BO32" s="193"/>
      <c r="BP32" s="193"/>
      <c r="BQ32" s="207"/>
      <c r="BR32" s="193"/>
      <c r="BS32" s="193"/>
      <c r="BT32" s="207"/>
      <c r="BU32" s="193"/>
      <c r="BV32" s="193"/>
      <c r="BW32" s="207"/>
      <c r="BX32" s="209"/>
      <c r="BY32" s="209"/>
      <c r="BZ32" s="209"/>
      <c r="CA32" s="211"/>
      <c r="CB32" s="206"/>
      <c r="CC32" s="207"/>
      <c r="CD32" s="208"/>
      <c r="CE32" s="234"/>
      <c r="CF32" s="209"/>
      <c r="CG32" s="209"/>
      <c r="CH32" s="209"/>
      <c r="CI32" s="209"/>
      <c r="CJ32" s="209"/>
      <c r="CK32" s="210"/>
      <c r="CL32" s="210"/>
      <c r="CM32" s="207"/>
      <c r="CN32" s="209"/>
      <c r="CO32" s="209"/>
      <c r="CP32" s="211"/>
      <c r="CQ32" s="203"/>
      <c r="CR32" s="204"/>
      <c r="CS32" s="212"/>
      <c r="CT32" s="209"/>
      <c r="CU32" s="209"/>
      <c r="CV32" s="209"/>
      <c r="CW32" s="207"/>
      <c r="CX32" s="193"/>
      <c r="CY32" s="207"/>
      <c r="CZ32" s="208"/>
      <c r="DA32" s="206"/>
      <c r="DB32" s="209"/>
      <c r="DC32" s="209"/>
      <c r="DD32" s="209"/>
      <c r="DE32" s="209"/>
      <c r="DF32" s="207"/>
      <c r="DG32" s="207"/>
      <c r="DH32" s="207"/>
      <c r="DI32" s="213"/>
      <c r="DJ32" s="208"/>
      <c r="DK32" s="206"/>
      <c r="DL32" s="193"/>
      <c r="DM32" s="209"/>
      <c r="DN32" s="207"/>
      <c r="DO32" s="193"/>
      <c r="DP32" s="193"/>
      <c r="DQ32" s="207"/>
      <c r="DR32" s="193"/>
      <c r="DS32" s="214"/>
      <c r="DT32" s="206"/>
      <c r="DU32" s="193"/>
      <c r="DV32" s="209"/>
      <c r="DW32" s="209"/>
      <c r="DX32" s="209"/>
      <c r="DY32" s="209"/>
      <c r="DZ32" s="209"/>
      <c r="EA32" s="208"/>
      <c r="EB32" s="206"/>
      <c r="EC32" s="207"/>
      <c r="ED32" s="193"/>
      <c r="EE32" s="209"/>
      <c r="EF32" s="193"/>
      <c r="EG32" s="211"/>
      <c r="EH32" s="206"/>
      <c r="EI32" s="215"/>
      <c r="EJ32" s="193"/>
      <c r="EK32" s="207"/>
      <c r="EL32" s="207"/>
      <c r="EM32" s="207"/>
      <c r="EN32" s="207"/>
      <c r="EO32" s="207"/>
      <c r="EP32" s="211"/>
      <c r="EQ32" s="216"/>
      <c r="ER32" s="217"/>
      <c r="ES32" s="217"/>
      <c r="ET32" s="217"/>
      <c r="EU32" s="217"/>
      <c r="EV32" s="217"/>
      <c r="EW32" s="217"/>
      <c r="EX32" s="217"/>
      <c r="EY32" s="217"/>
      <c r="EZ32" s="217"/>
      <c r="FA32" s="217"/>
      <c r="FB32" s="217"/>
      <c r="FC32" s="217"/>
      <c r="FD32" s="217"/>
      <c r="FE32" s="217"/>
      <c r="FF32" s="217"/>
      <c r="FG32" s="217"/>
      <c r="FH32" s="209"/>
      <c r="FI32" s="218"/>
      <c r="FK32" s="217"/>
      <c r="FL32" s="217"/>
      <c r="FM32" s="217"/>
      <c r="FN32" s="217"/>
      <c r="FO32" s="217"/>
      <c r="FP32" s="217"/>
      <c r="FQ32" s="217"/>
      <c r="FR32" s="217"/>
      <c r="FS32" s="217"/>
      <c r="FT32" s="217"/>
      <c r="FU32" s="219"/>
    </row>
    <row r="33" spans="1:177" ht="15.75" customHeight="1">
      <c r="A33" s="220"/>
      <c r="B33" s="221"/>
      <c r="C33" s="222"/>
      <c r="D33" s="223"/>
      <c r="E33" s="203"/>
      <c r="F33" s="204"/>
      <c r="G33" s="204"/>
      <c r="H33" s="212"/>
      <c r="I33" s="206"/>
      <c r="J33" s="207"/>
      <c r="K33" s="225"/>
      <c r="L33" s="226"/>
      <c r="M33" s="226"/>
      <c r="N33" s="226"/>
      <c r="O33" s="209"/>
      <c r="P33" s="209"/>
      <c r="Q33" s="209"/>
      <c r="R33" s="209"/>
      <c r="S33" s="209"/>
      <c r="T33" s="227"/>
      <c r="U33" s="227"/>
      <c r="V33" s="193"/>
      <c r="W33" s="227"/>
      <c r="X33" s="227"/>
      <c r="Y33" s="227"/>
      <c r="Z33" s="193"/>
      <c r="AA33" s="227"/>
      <c r="AB33" s="228"/>
      <c r="AC33" s="229"/>
      <c r="AD33" s="225"/>
      <c r="AE33" s="209"/>
      <c r="AF33" s="209"/>
      <c r="AG33" s="209"/>
      <c r="AH33" s="209"/>
      <c r="AI33" s="209"/>
      <c r="AJ33" s="209"/>
      <c r="AK33" s="230"/>
      <c r="AL33" s="230"/>
      <c r="AM33" s="231"/>
      <c r="AN33" s="232"/>
      <c r="AO33" s="232"/>
      <c r="AP33" s="232"/>
      <c r="AQ33" s="232"/>
      <c r="AR33" s="232"/>
      <c r="AS33" s="232"/>
      <c r="AT33" s="232"/>
      <c r="AU33" s="206"/>
      <c r="AV33" s="207"/>
      <c r="AW33" s="233"/>
      <c r="AX33" s="207"/>
      <c r="AY33" s="207"/>
      <c r="AZ33" s="207"/>
      <c r="BA33" s="207"/>
      <c r="BB33" s="207"/>
      <c r="BC33" s="209"/>
      <c r="BD33" s="207"/>
      <c r="BE33" s="207"/>
      <c r="BF33" s="207"/>
      <c r="BG33" s="207"/>
      <c r="BH33" s="207"/>
      <c r="BI33" s="207"/>
      <c r="BJ33" s="207"/>
      <c r="BK33" s="207"/>
      <c r="BL33" s="207"/>
      <c r="BM33" s="208"/>
      <c r="BN33" s="206"/>
      <c r="BO33" s="193"/>
      <c r="BP33" s="193"/>
      <c r="BQ33" s="207"/>
      <c r="BR33" s="193"/>
      <c r="BS33" s="193"/>
      <c r="BT33" s="207"/>
      <c r="BU33" s="193"/>
      <c r="BV33" s="193"/>
      <c r="BW33" s="207"/>
      <c r="BX33" s="209"/>
      <c r="BY33" s="209"/>
      <c r="BZ33" s="209"/>
      <c r="CA33" s="211"/>
      <c r="CB33" s="206"/>
      <c r="CC33" s="207"/>
      <c r="CD33" s="208"/>
      <c r="CE33" s="234"/>
      <c r="CF33" s="209"/>
      <c r="CG33" s="209"/>
      <c r="CH33" s="209"/>
      <c r="CI33" s="209"/>
      <c r="CJ33" s="209"/>
      <c r="CK33" s="210"/>
      <c r="CL33" s="210"/>
      <c r="CM33" s="207"/>
      <c r="CN33" s="209"/>
      <c r="CO33" s="209"/>
      <c r="CP33" s="211"/>
      <c r="CQ33" s="203"/>
      <c r="CR33" s="204"/>
      <c r="CS33" s="212"/>
      <c r="CT33" s="209"/>
      <c r="CU33" s="209"/>
      <c r="CV33" s="209"/>
      <c r="CW33" s="207"/>
      <c r="CX33" s="193"/>
      <c r="CY33" s="207"/>
      <c r="CZ33" s="208"/>
      <c r="DA33" s="206"/>
      <c r="DB33" s="209"/>
      <c r="DC33" s="209"/>
      <c r="DD33" s="209"/>
      <c r="DE33" s="209"/>
      <c r="DF33" s="207"/>
      <c r="DG33" s="207"/>
      <c r="DH33" s="207"/>
      <c r="DI33" s="213"/>
      <c r="DJ33" s="208"/>
      <c r="DK33" s="206"/>
      <c r="DL33" s="193"/>
      <c r="DM33" s="209"/>
      <c r="DN33" s="207"/>
      <c r="DO33" s="193"/>
      <c r="DP33" s="193"/>
      <c r="DQ33" s="207"/>
      <c r="DR33" s="193"/>
      <c r="DS33" s="214"/>
      <c r="DT33" s="206"/>
      <c r="DU33" s="193"/>
      <c r="DV33" s="209"/>
      <c r="DW33" s="209"/>
      <c r="DX33" s="209"/>
      <c r="DY33" s="209"/>
      <c r="DZ33" s="209"/>
      <c r="EA33" s="208"/>
      <c r="EB33" s="206"/>
      <c r="EC33" s="207"/>
      <c r="ED33" s="193"/>
      <c r="EE33" s="209"/>
      <c r="EF33" s="193"/>
      <c r="EG33" s="211"/>
      <c r="EH33" s="206"/>
      <c r="EI33" s="215"/>
      <c r="EJ33" s="193"/>
      <c r="EK33" s="207"/>
      <c r="EL33" s="207"/>
      <c r="EM33" s="207"/>
      <c r="EN33" s="207"/>
      <c r="EO33" s="207"/>
      <c r="EP33" s="211"/>
      <c r="EQ33" s="216"/>
      <c r="ER33" s="217"/>
      <c r="ES33" s="217"/>
      <c r="ET33" s="217"/>
      <c r="EU33" s="217"/>
      <c r="EV33" s="217"/>
      <c r="EW33" s="217"/>
      <c r="EX33" s="217"/>
      <c r="EY33" s="217"/>
      <c r="EZ33" s="217"/>
      <c r="FA33" s="217"/>
      <c r="FB33" s="217"/>
      <c r="FC33" s="217"/>
      <c r="FD33" s="217"/>
      <c r="FE33" s="217"/>
      <c r="FF33" s="217"/>
      <c r="FG33" s="217"/>
      <c r="FH33" s="209"/>
      <c r="FI33" s="218"/>
      <c r="FK33" s="217"/>
      <c r="FL33" s="217"/>
      <c r="FM33" s="217"/>
      <c r="FN33" s="217"/>
      <c r="FO33" s="217"/>
      <c r="FP33" s="217"/>
      <c r="FQ33" s="217"/>
      <c r="FR33" s="217"/>
      <c r="FS33" s="217"/>
      <c r="FT33" s="217"/>
      <c r="FU33" s="219"/>
    </row>
    <row r="34" spans="1:177" ht="15.75" customHeight="1">
      <c r="A34" s="220"/>
      <c r="B34" s="221"/>
      <c r="C34" s="222"/>
      <c r="D34" s="223"/>
      <c r="E34" s="203"/>
      <c r="F34" s="204"/>
      <c r="G34" s="204"/>
      <c r="H34" s="212"/>
      <c r="I34" s="206"/>
      <c r="J34" s="207"/>
      <c r="K34" s="225"/>
      <c r="L34" s="226"/>
      <c r="M34" s="226"/>
      <c r="N34" s="226"/>
      <c r="O34" s="209"/>
      <c r="P34" s="209"/>
      <c r="Q34" s="209"/>
      <c r="R34" s="209"/>
      <c r="S34" s="209"/>
      <c r="T34" s="227"/>
      <c r="U34" s="227"/>
      <c r="V34" s="193"/>
      <c r="W34" s="227"/>
      <c r="X34" s="227"/>
      <c r="Y34" s="227"/>
      <c r="Z34" s="193"/>
      <c r="AA34" s="227"/>
      <c r="AB34" s="228"/>
      <c r="AC34" s="229"/>
      <c r="AD34" s="225"/>
      <c r="AE34" s="209"/>
      <c r="AF34" s="209"/>
      <c r="AG34" s="209"/>
      <c r="AH34" s="209"/>
      <c r="AI34" s="209"/>
      <c r="AJ34" s="209"/>
      <c r="AK34" s="230"/>
      <c r="AL34" s="230"/>
      <c r="AM34" s="231"/>
      <c r="AN34" s="232"/>
      <c r="AO34" s="232"/>
      <c r="AP34" s="232"/>
      <c r="AQ34" s="232"/>
      <c r="AR34" s="232"/>
      <c r="AS34" s="232"/>
      <c r="AT34" s="232"/>
      <c r="AU34" s="206"/>
      <c r="AV34" s="207"/>
      <c r="AW34" s="233"/>
      <c r="AX34" s="207"/>
      <c r="AY34" s="207"/>
      <c r="AZ34" s="207"/>
      <c r="BA34" s="207"/>
      <c r="BB34" s="207"/>
      <c r="BC34" s="209"/>
      <c r="BD34" s="207"/>
      <c r="BE34" s="207"/>
      <c r="BF34" s="207"/>
      <c r="BG34" s="207"/>
      <c r="BH34" s="207"/>
      <c r="BI34" s="207"/>
      <c r="BJ34" s="207"/>
      <c r="BK34" s="207"/>
      <c r="BL34" s="207"/>
      <c r="BM34" s="208"/>
      <c r="BN34" s="206"/>
      <c r="BO34" s="193"/>
      <c r="BP34" s="193"/>
      <c r="BQ34" s="207"/>
      <c r="BR34" s="193"/>
      <c r="BS34" s="193"/>
      <c r="BT34" s="207"/>
      <c r="BU34" s="193"/>
      <c r="BV34" s="193"/>
      <c r="BW34" s="207"/>
      <c r="BX34" s="209"/>
      <c r="BY34" s="209"/>
      <c r="BZ34" s="209"/>
      <c r="CA34" s="211"/>
      <c r="CB34" s="206"/>
      <c r="CC34" s="207"/>
      <c r="CD34" s="208"/>
      <c r="CE34" s="234"/>
      <c r="CF34" s="209"/>
      <c r="CG34" s="209"/>
      <c r="CH34" s="209"/>
      <c r="CI34" s="209"/>
      <c r="CJ34" s="209"/>
      <c r="CK34" s="210"/>
      <c r="CL34" s="210"/>
      <c r="CM34" s="207"/>
      <c r="CN34" s="209"/>
      <c r="CO34" s="209"/>
      <c r="CP34" s="211"/>
      <c r="CQ34" s="203"/>
      <c r="CR34" s="204"/>
      <c r="CS34" s="212"/>
      <c r="CT34" s="209"/>
      <c r="CU34" s="209"/>
      <c r="CV34" s="209"/>
      <c r="CW34" s="207"/>
      <c r="CX34" s="193"/>
      <c r="CY34" s="207"/>
      <c r="CZ34" s="208"/>
      <c r="DA34" s="206"/>
      <c r="DB34" s="209"/>
      <c r="DC34" s="209"/>
      <c r="DD34" s="209"/>
      <c r="DE34" s="209"/>
      <c r="DF34" s="207"/>
      <c r="DG34" s="207"/>
      <c r="DH34" s="207"/>
      <c r="DI34" s="213"/>
      <c r="DJ34" s="208"/>
      <c r="DK34" s="206"/>
      <c r="DL34" s="193"/>
      <c r="DM34" s="209"/>
      <c r="DN34" s="207"/>
      <c r="DO34" s="193"/>
      <c r="DP34" s="193"/>
      <c r="DQ34" s="207"/>
      <c r="DR34" s="193"/>
      <c r="DS34" s="214"/>
      <c r="DT34" s="206"/>
      <c r="DU34" s="193"/>
      <c r="DV34" s="209"/>
      <c r="DW34" s="209"/>
      <c r="DX34" s="209"/>
      <c r="DY34" s="209"/>
      <c r="DZ34" s="209"/>
      <c r="EA34" s="208"/>
      <c r="EB34" s="206"/>
      <c r="EC34" s="207"/>
      <c r="ED34" s="193"/>
      <c r="EE34" s="209"/>
      <c r="EF34" s="193"/>
      <c r="EG34" s="211"/>
      <c r="EH34" s="206"/>
      <c r="EI34" s="215"/>
      <c r="EJ34" s="193"/>
      <c r="EK34" s="207"/>
      <c r="EL34" s="207"/>
      <c r="EM34" s="207"/>
      <c r="EN34" s="207"/>
      <c r="EO34" s="207"/>
      <c r="EP34" s="211"/>
      <c r="EQ34" s="216"/>
      <c r="ER34" s="217"/>
      <c r="ES34" s="217"/>
      <c r="ET34" s="217"/>
      <c r="EU34" s="217"/>
      <c r="EV34" s="217"/>
      <c r="EW34" s="217"/>
      <c r="EX34" s="217"/>
      <c r="EY34" s="217"/>
      <c r="EZ34" s="217"/>
      <c r="FA34" s="217"/>
      <c r="FB34" s="217"/>
      <c r="FC34" s="217"/>
      <c r="FD34" s="217"/>
      <c r="FE34" s="217"/>
      <c r="FF34" s="217"/>
      <c r="FG34" s="217"/>
      <c r="FH34" s="209"/>
      <c r="FI34" s="218"/>
      <c r="FK34" s="217"/>
      <c r="FL34" s="217"/>
      <c r="FM34" s="217"/>
      <c r="FN34" s="217"/>
      <c r="FO34" s="217"/>
      <c r="FP34" s="217"/>
      <c r="FQ34" s="217"/>
      <c r="FR34" s="217"/>
      <c r="FS34" s="217"/>
      <c r="FT34" s="217"/>
      <c r="FU34" s="219"/>
    </row>
    <row r="35" spans="1:177" ht="15.75" customHeight="1">
      <c r="A35" s="220"/>
      <c r="B35" s="221"/>
      <c r="C35" s="222"/>
      <c r="D35" s="223"/>
      <c r="E35" s="203"/>
      <c r="F35" s="204"/>
      <c r="G35" s="204"/>
      <c r="H35" s="212"/>
      <c r="I35" s="206"/>
      <c r="J35" s="207"/>
      <c r="K35" s="225"/>
      <c r="L35" s="226"/>
      <c r="M35" s="226"/>
      <c r="N35" s="226"/>
      <c r="O35" s="209"/>
      <c r="P35" s="209"/>
      <c r="Q35" s="209"/>
      <c r="R35" s="209"/>
      <c r="S35" s="209"/>
      <c r="T35" s="227"/>
      <c r="U35" s="227"/>
      <c r="V35" s="193"/>
      <c r="W35" s="227"/>
      <c r="X35" s="227"/>
      <c r="Y35" s="227"/>
      <c r="Z35" s="193"/>
      <c r="AA35" s="227"/>
      <c r="AB35" s="228"/>
      <c r="AC35" s="229"/>
      <c r="AD35" s="225"/>
      <c r="AE35" s="209"/>
      <c r="AF35" s="209"/>
      <c r="AG35" s="209"/>
      <c r="AH35" s="209"/>
      <c r="AI35" s="209"/>
      <c r="AJ35" s="209"/>
      <c r="AK35" s="230"/>
      <c r="AL35" s="230"/>
      <c r="AM35" s="231"/>
      <c r="AN35" s="232"/>
      <c r="AO35" s="232"/>
      <c r="AP35" s="232"/>
      <c r="AQ35" s="232"/>
      <c r="AR35" s="232"/>
      <c r="AS35" s="232"/>
      <c r="AT35" s="232"/>
      <c r="AU35" s="206"/>
      <c r="AV35" s="207"/>
      <c r="AW35" s="233"/>
      <c r="AX35" s="207"/>
      <c r="AY35" s="207"/>
      <c r="AZ35" s="207"/>
      <c r="BA35" s="207"/>
      <c r="BB35" s="207"/>
      <c r="BC35" s="209"/>
      <c r="BD35" s="207"/>
      <c r="BE35" s="207"/>
      <c r="BF35" s="207"/>
      <c r="BG35" s="207"/>
      <c r="BH35" s="207"/>
      <c r="BI35" s="207"/>
      <c r="BJ35" s="207"/>
      <c r="BK35" s="207"/>
      <c r="BL35" s="207"/>
      <c r="BM35" s="208"/>
      <c r="BN35" s="206"/>
      <c r="BO35" s="193"/>
      <c r="BP35" s="193"/>
      <c r="BQ35" s="207"/>
      <c r="BR35" s="193"/>
      <c r="BS35" s="193"/>
      <c r="BT35" s="207"/>
      <c r="BU35" s="193"/>
      <c r="BV35" s="193"/>
      <c r="BW35" s="207"/>
      <c r="BX35" s="209"/>
      <c r="BY35" s="209"/>
      <c r="BZ35" s="209"/>
      <c r="CA35" s="211"/>
      <c r="CB35" s="206"/>
      <c r="CC35" s="207"/>
      <c r="CD35" s="208"/>
      <c r="CE35" s="234"/>
      <c r="CF35" s="209"/>
      <c r="CG35" s="209"/>
      <c r="CH35" s="209"/>
      <c r="CI35" s="209"/>
      <c r="CJ35" s="209"/>
      <c r="CK35" s="210"/>
      <c r="CL35" s="210"/>
      <c r="CM35" s="207"/>
      <c r="CN35" s="209"/>
      <c r="CO35" s="209"/>
      <c r="CP35" s="211"/>
      <c r="CQ35" s="203"/>
      <c r="CR35" s="204"/>
      <c r="CS35" s="212"/>
      <c r="CT35" s="209"/>
      <c r="CU35" s="209"/>
      <c r="CV35" s="209"/>
      <c r="CW35" s="207"/>
      <c r="CX35" s="193"/>
      <c r="CY35" s="207"/>
      <c r="CZ35" s="208"/>
      <c r="DA35" s="206"/>
      <c r="DB35" s="209"/>
      <c r="DC35" s="209"/>
      <c r="DD35" s="209"/>
      <c r="DE35" s="209"/>
      <c r="DF35" s="207"/>
      <c r="DG35" s="207"/>
      <c r="DH35" s="207"/>
      <c r="DI35" s="213"/>
      <c r="DJ35" s="208"/>
      <c r="DK35" s="206"/>
      <c r="DL35" s="193"/>
      <c r="DM35" s="209"/>
      <c r="DN35" s="207"/>
      <c r="DO35" s="193"/>
      <c r="DP35" s="193"/>
      <c r="DQ35" s="207"/>
      <c r="DR35" s="193"/>
      <c r="DS35" s="214"/>
      <c r="DT35" s="206"/>
      <c r="DU35" s="193"/>
      <c r="DV35" s="209"/>
      <c r="DW35" s="209"/>
      <c r="DX35" s="209"/>
      <c r="DY35" s="209"/>
      <c r="DZ35" s="209"/>
      <c r="EA35" s="208"/>
      <c r="EB35" s="206"/>
      <c r="EC35" s="207"/>
      <c r="ED35" s="193"/>
      <c r="EE35" s="209"/>
      <c r="EF35" s="193"/>
      <c r="EG35" s="211"/>
      <c r="EH35" s="206"/>
      <c r="EI35" s="215"/>
      <c r="EJ35" s="193"/>
      <c r="EK35" s="207"/>
      <c r="EL35" s="207"/>
      <c r="EM35" s="207"/>
      <c r="EN35" s="207"/>
      <c r="EO35" s="207"/>
      <c r="EP35" s="211"/>
      <c r="EQ35" s="216"/>
      <c r="ER35" s="217"/>
      <c r="ES35" s="217"/>
      <c r="ET35" s="217"/>
      <c r="EU35" s="217"/>
      <c r="EV35" s="217"/>
      <c r="EW35" s="217"/>
      <c r="EX35" s="217"/>
      <c r="EY35" s="217"/>
      <c r="EZ35" s="217"/>
      <c r="FA35" s="217"/>
      <c r="FB35" s="217"/>
      <c r="FC35" s="217"/>
      <c r="FD35" s="217"/>
      <c r="FE35" s="217"/>
      <c r="FF35" s="217"/>
      <c r="FG35" s="217"/>
      <c r="FH35" s="209"/>
      <c r="FI35" s="218"/>
      <c r="FK35" s="217"/>
      <c r="FL35" s="217"/>
      <c r="FM35" s="217"/>
      <c r="FN35" s="217"/>
      <c r="FO35" s="217"/>
      <c r="FP35" s="217"/>
      <c r="FQ35" s="217"/>
      <c r="FR35" s="217"/>
      <c r="FS35" s="217"/>
      <c r="FT35" s="217"/>
      <c r="FU35" s="219"/>
    </row>
    <row r="36" spans="1:177" ht="15.75" customHeight="1">
      <c r="A36" s="220"/>
      <c r="B36" s="221"/>
      <c r="C36" s="222"/>
      <c r="D36" s="223"/>
      <c r="E36" s="203"/>
      <c r="F36" s="204"/>
      <c r="G36" s="204"/>
      <c r="H36" s="212"/>
      <c r="I36" s="206"/>
      <c r="J36" s="207"/>
      <c r="K36" s="225"/>
      <c r="L36" s="226"/>
      <c r="M36" s="226"/>
      <c r="N36" s="226"/>
      <c r="O36" s="209"/>
      <c r="P36" s="209"/>
      <c r="Q36" s="209"/>
      <c r="R36" s="209"/>
      <c r="S36" s="209"/>
      <c r="T36" s="227"/>
      <c r="U36" s="227"/>
      <c r="V36" s="193"/>
      <c r="W36" s="227"/>
      <c r="X36" s="227"/>
      <c r="Y36" s="227"/>
      <c r="Z36" s="193"/>
      <c r="AA36" s="227"/>
      <c r="AB36" s="228"/>
      <c r="AC36" s="229"/>
      <c r="AD36" s="225"/>
      <c r="AE36" s="209"/>
      <c r="AF36" s="209"/>
      <c r="AG36" s="209"/>
      <c r="AH36" s="209"/>
      <c r="AI36" s="209"/>
      <c r="AJ36" s="209"/>
      <c r="AK36" s="230"/>
      <c r="AL36" s="230"/>
      <c r="AM36" s="231"/>
      <c r="AN36" s="232"/>
      <c r="AO36" s="232"/>
      <c r="AP36" s="232"/>
      <c r="AQ36" s="232"/>
      <c r="AR36" s="232"/>
      <c r="AS36" s="232"/>
      <c r="AT36" s="232"/>
      <c r="AU36" s="206"/>
      <c r="AV36" s="207"/>
      <c r="AW36" s="233"/>
      <c r="AX36" s="207"/>
      <c r="AY36" s="207"/>
      <c r="AZ36" s="207"/>
      <c r="BA36" s="207"/>
      <c r="BB36" s="207"/>
      <c r="BC36" s="209"/>
      <c r="BD36" s="207"/>
      <c r="BE36" s="207"/>
      <c r="BF36" s="207"/>
      <c r="BG36" s="207"/>
      <c r="BH36" s="207"/>
      <c r="BI36" s="207"/>
      <c r="BJ36" s="207"/>
      <c r="BK36" s="207"/>
      <c r="BL36" s="207"/>
      <c r="BM36" s="208"/>
      <c r="BN36" s="206"/>
      <c r="BO36" s="193"/>
      <c r="BP36" s="193"/>
      <c r="BQ36" s="207"/>
      <c r="BR36" s="193"/>
      <c r="BS36" s="193"/>
      <c r="BT36" s="207"/>
      <c r="BU36" s="193"/>
      <c r="BV36" s="193"/>
      <c r="BW36" s="207"/>
      <c r="BX36" s="209"/>
      <c r="BY36" s="209"/>
      <c r="BZ36" s="209"/>
      <c r="CA36" s="211"/>
      <c r="CB36" s="206"/>
      <c r="CC36" s="207"/>
      <c r="CD36" s="208"/>
      <c r="CE36" s="234"/>
      <c r="CF36" s="209"/>
      <c r="CG36" s="209"/>
      <c r="CH36" s="209"/>
      <c r="CI36" s="209"/>
      <c r="CJ36" s="209"/>
      <c r="CK36" s="210"/>
      <c r="CL36" s="210"/>
      <c r="CM36" s="207"/>
      <c r="CN36" s="209"/>
      <c r="CO36" s="209"/>
      <c r="CP36" s="211"/>
      <c r="CQ36" s="203"/>
      <c r="CR36" s="204"/>
      <c r="CS36" s="212"/>
      <c r="CT36" s="209"/>
      <c r="CU36" s="209"/>
      <c r="CV36" s="209"/>
      <c r="CW36" s="207"/>
      <c r="CX36" s="193"/>
      <c r="CY36" s="207"/>
      <c r="CZ36" s="208"/>
      <c r="DA36" s="206"/>
      <c r="DB36" s="209"/>
      <c r="DC36" s="209"/>
      <c r="DD36" s="209"/>
      <c r="DE36" s="209"/>
      <c r="DF36" s="207"/>
      <c r="DG36" s="207"/>
      <c r="DH36" s="207"/>
      <c r="DI36" s="213"/>
      <c r="DJ36" s="208"/>
      <c r="DK36" s="206"/>
      <c r="DL36" s="193"/>
      <c r="DM36" s="209"/>
      <c r="DN36" s="207"/>
      <c r="DO36" s="193"/>
      <c r="DP36" s="193"/>
      <c r="DQ36" s="207"/>
      <c r="DR36" s="193"/>
      <c r="DS36" s="214"/>
      <c r="DT36" s="206"/>
      <c r="DU36" s="193"/>
      <c r="DV36" s="209"/>
      <c r="DW36" s="209"/>
      <c r="DX36" s="209"/>
      <c r="DY36" s="209"/>
      <c r="DZ36" s="209"/>
      <c r="EA36" s="208"/>
      <c r="EB36" s="206"/>
      <c r="EC36" s="207"/>
      <c r="ED36" s="193"/>
      <c r="EE36" s="209"/>
      <c r="EF36" s="193"/>
      <c r="EG36" s="211"/>
      <c r="EH36" s="206"/>
      <c r="EI36" s="215"/>
      <c r="EJ36" s="193"/>
      <c r="EK36" s="207"/>
      <c r="EL36" s="207"/>
      <c r="EM36" s="207"/>
      <c r="EN36" s="207"/>
      <c r="EO36" s="207"/>
      <c r="EP36" s="211"/>
      <c r="EQ36" s="216"/>
      <c r="ER36" s="217"/>
      <c r="ES36" s="217"/>
      <c r="ET36" s="217"/>
      <c r="EU36" s="217"/>
      <c r="EV36" s="217"/>
      <c r="EW36" s="217"/>
      <c r="EX36" s="217"/>
      <c r="EY36" s="217"/>
      <c r="EZ36" s="217"/>
      <c r="FA36" s="217"/>
      <c r="FB36" s="217"/>
      <c r="FC36" s="217"/>
      <c r="FD36" s="217"/>
      <c r="FE36" s="217"/>
      <c r="FF36" s="217"/>
      <c r="FG36" s="217"/>
      <c r="FH36" s="209"/>
      <c r="FI36" s="218"/>
      <c r="FK36" s="217"/>
      <c r="FL36" s="217"/>
      <c r="FM36" s="217"/>
      <c r="FN36" s="217"/>
      <c r="FO36" s="217"/>
      <c r="FP36" s="217"/>
      <c r="FQ36" s="217"/>
      <c r="FR36" s="217"/>
      <c r="FS36" s="217"/>
      <c r="FT36" s="217"/>
      <c r="FU36" s="219"/>
    </row>
    <row r="37" spans="1:177" ht="15.75" customHeight="1">
      <c r="A37" s="220"/>
      <c r="B37" s="221"/>
      <c r="C37" s="222"/>
      <c r="D37" s="223"/>
      <c r="E37" s="203"/>
      <c r="F37" s="204"/>
      <c r="G37" s="204"/>
      <c r="H37" s="212"/>
      <c r="I37" s="206"/>
      <c r="J37" s="207"/>
      <c r="K37" s="225"/>
      <c r="L37" s="226"/>
      <c r="M37" s="226"/>
      <c r="N37" s="226"/>
      <c r="O37" s="209"/>
      <c r="P37" s="209"/>
      <c r="Q37" s="209"/>
      <c r="R37" s="209"/>
      <c r="S37" s="209"/>
      <c r="T37" s="227"/>
      <c r="U37" s="227"/>
      <c r="V37" s="193"/>
      <c r="W37" s="227"/>
      <c r="X37" s="227"/>
      <c r="Y37" s="227"/>
      <c r="Z37" s="193"/>
      <c r="AA37" s="227"/>
      <c r="AB37" s="228"/>
      <c r="AC37" s="229"/>
      <c r="AD37" s="225"/>
      <c r="AE37" s="209"/>
      <c r="AF37" s="209"/>
      <c r="AG37" s="209"/>
      <c r="AH37" s="209"/>
      <c r="AI37" s="209"/>
      <c r="AJ37" s="209"/>
      <c r="AK37" s="230"/>
      <c r="AL37" s="230"/>
      <c r="AM37" s="231"/>
      <c r="AN37" s="232"/>
      <c r="AO37" s="232"/>
      <c r="AP37" s="232"/>
      <c r="AQ37" s="232"/>
      <c r="AR37" s="232"/>
      <c r="AS37" s="232"/>
      <c r="AT37" s="232"/>
      <c r="AU37" s="206"/>
      <c r="AV37" s="207"/>
      <c r="AW37" s="233"/>
      <c r="AX37" s="207"/>
      <c r="AY37" s="207"/>
      <c r="AZ37" s="207"/>
      <c r="BA37" s="207"/>
      <c r="BB37" s="207"/>
      <c r="BC37" s="209"/>
      <c r="BD37" s="207"/>
      <c r="BE37" s="207"/>
      <c r="BF37" s="207"/>
      <c r="BG37" s="207"/>
      <c r="BH37" s="207"/>
      <c r="BI37" s="207"/>
      <c r="BJ37" s="207"/>
      <c r="BK37" s="207"/>
      <c r="BL37" s="207"/>
      <c r="BM37" s="208"/>
      <c r="BN37" s="206"/>
      <c r="BO37" s="193"/>
      <c r="BP37" s="193"/>
      <c r="BQ37" s="207"/>
      <c r="BR37" s="193"/>
      <c r="BS37" s="193"/>
      <c r="BT37" s="207"/>
      <c r="BU37" s="193"/>
      <c r="BV37" s="193"/>
      <c r="BW37" s="207"/>
      <c r="BX37" s="209"/>
      <c r="BY37" s="209"/>
      <c r="BZ37" s="209"/>
      <c r="CA37" s="211"/>
      <c r="CB37" s="206"/>
      <c r="CC37" s="207"/>
      <c r="CD37" s="208"/>
      <c r="CE37" s="234"/>
      <c r="CF37" s="209"/>
      <c r="CG37" s="209"/>
      <c r="CH37" s="209"/>
      <c r="CI37" s="209"/>
      <c r="CJ37" s="209"/>
      <c r="CK37" s="210"/>
      <c r="CL37" s="210"/>
      <c r="CM37" s="207"/>
      <c r="CN37" s="209"/>
      <c r="CO37" s="209"/>
      <c r="CP37" s="211"/>
      <c r="CQ37" s="203"/>
      <c r="CR37" s="204"/>
      <c r="CS37" s="212"/>
      <c r="CT37" s="209"/>
      <c r="CU37" s="209"/>
      <c r="CV37" s="209"/>
      <c r="CW37" s="207"/>
      <c r="CX37" s="193"/>
      <c r="CY37" s="207"/>
      <c r="CZ37" s="208"/>
      <c r="DA37" s="206"/>
      <c r="DB37" s="209"/>
      <c r="DC37" s="209"/>
      <c r="DD37" s="209"/>
      <c r="DE37" s="209"/>
      <c r="DF37" s="207"/>
      <c r="DG37" s="207"/>
      <c r="DH37" s="207"/>
      <c r="DI37" s="213"/>
      <c r="DJ37" s="208"/>
      <c r="DK37" s="206"/>
      <c r="DL37" s="193"/>
      <c r="DM37" s="209"/>
      <c r="DN37" s="207"/>
      <c r="DO37" s="193"/>
      <c r="DP37" s="193"/>
      <c r="DQ37" s="207"/>
      <c r="DR37" s="193"/>
      <c r="DS37" s="214"/>
      <c r="DT37" s="206"/>
      <c r="DU37" s="193"/>
      <c r="DV37" s="209"/>
      <c r="DW37" s="209"/>
      <c r="DX37" s="209"/>
      <c r="DY37" s="209"/>
      <c r="DZ37" s="209"/>
      <c r="EA37" s="208"/>
      <c r="EB37" s="206"/>
      <c r="EC37" s="207"/>
      <c r="ED37" s="193"/>
      <c r="EE37" s="209"/>
      <c r="EF37" s="193"/>
      <c r="EG37" s="211"/>
      <c r="EH37" s="206"/>
      <c r="EI37" s="215"/>
      <c r="EJ37" s="193"/>
      <c r="EK37" s="207"/>
      <c r="EL37" s="207"/>
      <c r="EM37" s="207"/>
      <c r="EN37" s="207"/>
      <c r="EO37" s="207"/>
      <c r="EP37" s="211"/>
      <c r="EQ37" s="216"/>
      <c r="ER37" s="217"/>
      <c r="ES37" s="217"/>
      <c r="ET37" s="217"/>
      <c r="EU37" s="217"/>
      <c r="EV37" s="217"/>
      <c r="EW37" s="217"/>
      <c r="EX37" s="217"/>
      <c r="EY37" s="217"/>
      <c r="EZ37" s="217"/>
      <c r="FA37" s="217"/>
      <c r="FB37" s="217"/>
      <c r="FC37" s="217"/>
      <c r="FD37" s="217"/>
      <c r="FE37" s="217"/>
      <c r="FF37" s="217"/>
      <c r="FG37" s="217"/>
      <c r="FH37" s="209"/>
      <c r="FI37" s="218"/>
      <c r="FK37" s="217"/>
      <c r="FL37" s="217"/>
      <c r="FM37" s="217"/>
      <c r="FN37" s="217"/>
      <c r="FO37" s="217"/>
      <c r="FP37" s="217"/>
      <c r="FQ37" s="217"/>
      <c r="FR37" s="217"/>
      <c r="FS37" s="217"/>
      <c r="FT37" s="217"/>
      <c r="FU37" s="219"/>
    </row>
    <row r="38" spans="1:177" ht="15.75" customHeight="1">
      <c r="A38" s="220"/>
      <c r="B38" s="221"/>
      <c r="C38" s="222"/>
      <c r="D38" s="223"/>
      <c r="E38" s="203"/>
      <c r="F38" s="204"/>
      <c r="G38" s="204"/>
      <c r="H38" s="212"/>
      <c r="I38" s="206"/>
      <c r="J38" s="207"/>
      <c r="K38" s="225"/>
      <c r="L38" s="226"/>
      <c r="M38" s="226"/>
      <c r="N38" s="226"/>
      <c r="O38" s="209"/>
      <c r="P38" s="209"/>
      <c r="Q38" s="209"/>
      <c r="R38" s="209"/>
      <c r="S38" s="209"/>
      <c r="T38" s="227"/>
      <c r="U38" s="227"/>
      <c r="V38" s="193"/>
      <c r="W38" s="227"/>
      <c r="X38" s="227"/>
      <c r="Y38" s="227"/>
      <c r="Z38" s="193"/>
      <c r="AA38" s="227"/>
      <c r="AB38" s="228"/>
      <c r="AC38" s="229"/>
      <c r="AD38" s="225"/>
      <c r="AE38" s="209"/>
      <c r="AF38" s="209"/>
      <c r="AG38" s="209"/>
      <c r="AH38" s="209"/>
      <c r="AI38" s="209"/>
      <c r="AJ38" s="209"/>
      <c r="AK38" s="230"/>
      <c r="AL38" s="230"/>
      <c r="AM38" s="231"/>
      <c r="AN38" s="232"/>
      <c r="AO38" s="232"/>
      <c r="AP38" s="232"/>
      <c r="AQ38" s="232"/>
      <c r="AR38" s="232"/>
      <c r="AS38" s="232"/>
      <c r="AT38" s="232"/>
      <c r="AU38" s="206"/>
      <c r="AV38" s="207"/>
      <c r="AW38" s="233"/>
      <c r="AX38" s="207"/>
      <c r="AY38" s="207"/>
      <c r="AZ38" s="207"/>
      <c r="BA38" s="207"/>
      <c r="BB38" s="207"/>
      <c r="BC38" s="209"/>
      <c r="BD38" s="207"/>
      <c r="BE38" s="207"/>
      <c r="BF38" s="207"/>
      <c r="BG38" s="207"/>
      <c r="BH38" s="207"/>
      <c r="BI38" s="207"/>
      <c r="BJ38" s="207"/>
      <c r="BK38" s="207"/>
      <c r="BL38" s="207"/>
      <c r="BM38" s="208"/>
      <c r="BN38" s="206"/>
      <c r="BO38" s="193"/>
      <c r="BP38" s="193"/>
      <c r="BQ38" s="207"/>
      <c r="BR38" s="193"/>
      <c r="BS38" s="193"/>
      <c r="BT38" s="207"/>
      <c r="BU38" s="193"/>
      <c r="BV38" s="193"/>
      <c r="BW38" s="207"/>
      <c r="BX38" s="209"/>
      <c r="BY38" s="209"/>
      <c r="BZ38" s="209"/>
      <c r="CA38" s="211"/>
      <c r="CB38" s="206"/>
      <c r="CC38" s="207"/>
      <c r="CD38" s="208"/>
      <c r="CE38" s="234"/>
      <c r="CF38" s="209"/>
      <c r="CG38" s="209"/>
      <c r="CH38" s="209"/>
      <c r="CI38" s="209"/>
      <c r="CJ38" s="209"/>
      <c r="CK38" s="210"/>
      <c r="CL38" s="210"/>
      <c r="CM38" s="207"/>
      <c r="CN38" s="209"/>
      <c r="CO38" s="209"/>
      <c r="CP38" s="211"/>
      <c r="CQ38" s="203"/>
      <c r="CR38" s="204"/>
      <c r="CS38" s="212"/>
      <c r="CT38" s="209"/>
      <c r="CU38" s="209"/>
      <c r="CV38" s="209"/>
      <c r="CW38" s="207"/>
      <c r="CX38" s="193"/>
      <c r="CY38" s="207"/>
      <c r="CZ38" s="208"/>
      <c r="DA38" s="206"/>
      <c r="DB38" s="209"/>
      <c r="DC38" s="209"/>
      <c r="DD38" s="209"/>
      <c r="DE38" s="209"/>
      <c r="DF38" s="207"/>
      <c r="DG38" s="207"/>
      <c r="DH38" s="207"/>
      <c r="DI38" s="213"/>
      <c r="DJ38" s="208"/>
      <c r="DK38" s="206"/>
      <c r="DL38" s="193"/>
      <c r="DM38" s="209"/>
      <c r="DN38" s="207"/>
      <c r="DO38" s="193"/>
      <c r="DP38" s="193"/>
      <c r="DQ38" s="207"/>
      <c r="DR38" s="193"/>
      <c r="DS38" s="214"/>
      <c r="DT38" s="206"/>
      <c r="DU38" s="193"/>
      <c r="DV38" s="209"/>
      <c r="DW38" s="209"/>
      <c r="DX38" s="209"/>
      <c r="DY38" s="209"/>
      <c r="DZ38" s="209"/>
      <c r="EA38" s="208"/>
      <c r="EB38" s="206"/>
      <c r="EC38" s="207"/>
      <c r="ED38" s="193"/>
      <c r="EE38" s="209"/>
      <c r="EF38" s="193"/>
      <c r="EG38" s="211"/>
      <c r="EH38" s="206"/>
      <c r="EI38" s="215"/>
      <c r="EJ38" s="193"/>
      <c r="EK38" s="207"/>
      <c r="EL38" s="207"/>
      <c r="EM38" s="207"/>
      <c r="EN38" s="207"/>
      <c r="EO38" s="207"/>
      <c r="EP38" s="211"/>
      <c r="EQ38" s="216"/>
      <c r="ER38" s="217"/>
      <c r="ES38" s="217"/>
      <c r="ET38" s="217"/>
      <c r="EU38" s="217"/>
      <c r="EV38" s="217"/>
      <c r="EW38" s="217"/>
      <c r="EX38" s="217"/>
      <c r="EY38" s="217"/>
      <c r="EZ38" s="217"/>
      <c r="FA38" s="217"/>
      <c r="FB38" s="217"/>
      <c r="FC38" s="217"/>
      <c r="FD38" s="217"/>
      <c r="FE38" s="217"/>
      <c r="FF38" s="217"/>
      <c r="FG38" s="217"/>
      <c r="FH38" s="209"/>
      <c r="FI38" s="218"/>
      <c r="FK38" s="217"/>
      <c r="FL38" s="217"/>
      <c r="FM38" s="217"/>
      <c r="FN38" s="217"/>
      <c r="FO38" s="217"/>
      <c r="FP38" s="217"/>
      <c r="FQ38" s="217"/>
      <c r="FR38" s="217"/>
      <c r="FS38" s="217"/>
      <c r="FT38" s="217"/>
      <c r="FU38" s="219"/>
    </row>
    <row r="39" spans="1:177" ht="15.75" customHeight="1">
      <c r="A39" s="220"/>
      <c r="B39" s="221"/>
      <c r="C39" s="222"/>
      <c r="D39" s="223"/>
      <c r="E39" s="203"/>
      <c r="F39" s="204"/>
      <c r="G39" s="204"/>
      <c r="H39" s="212"/>
      <c r="I39" s="206"/>
      <c r="J39" s="207"/>
      <c r="K39" s="225"/>
      <c r="L39" s="226"/>
      <c r="M39" s="226"/>
      <c r="N39" s="226"/>
      <c r="O39" s="209"/>
      <c r="P39" s="209"/>
      <c r="Q39" s="209"/>
      <c r="R39" s="209"/>
      <c r="S39" s="209"/>
      <c r="T39" s="227"/>
      <c r="U39" s="227"/>
      <c r="V39" s="193"/>
      <c r="W39" s="227"/>
      <c r="X39" s="227"/>
      <c r="Y39" s="227"/>
      <c r="Z39" s="193"/>
      <c r="AA39" s="227"/>
      <c r="AB39" s="228"/>
      <c r="AC39" s="229"/>
      <c r="AD39" s="225"/>
      <c r="AE39" s="209"/>
      <c r="AF39" s="209"/>
      <c r="AG39" s="209"/>
      <c r="AH39" s="209"/>
      <c r="AI39" s="209"/>
      <c r="AJ39" s="209"/>
      <c r="AK39" s="230"/>
      <c r="AL39" s="230"/>
      <c r="AM39" s="231"/>
      <c r="AN39" s="232"/>
      <c r="AO39" s="232"/>
      <c r="AP39" s="232"/>
      <c r="AQ39" s="232"/>
      <c r="AR39" s="232"/>
      <c r="AS39" s="232"/>
      <c r="AT39" s="232"/>
      <c r="AU39" s="206"/>
      <c r="AV39" s="207"/>
      <c r="AW39" s="233"/>
      <c r="AX39" s="207"/>
      <c r="AY39" s="207"/>
      <c r="AZ39" s="207"/>
      <c r="BA39" s="207"/>
      <c r="BB39" s="207"/>
      <c r="BC39" s="209"/>
      <c r="BD39" s="207"/>
      <c r="BE39" s="207"/>
      <c r="BF39" s="207"/>
      <c r="BG39" s="207"/>
      <c r="BH39" s="207"/>
      <c r="BI39" s="207"/>
      <c r="BJ39" s="207"/>
      <c r="BK39" s="207"/>
      <c r="BL39" s="207"/>
      <c r="BM39" s="208"/>
      <c r="BN39" s="206"/>
      <c r="BO39" s="193"/>
      <c r="BP39" s="193"/>
      <c r="BQ39" s="207"/>
      <c r="BR39" s="193"/>
      <c r="BS39" s="193"/>
      <c r="BT39" s="207"/>
      <c r="BU39" s="193"/>
      <c r="BV39" s="193"/>
      <c r="BW39" s="207"/>
      <c r="BX39" s="209"/>
      <c r="BY39" s="209"/>
      <c r="BZ39" s="209"/>
      <c r="CA39" s="211"/>
      <c r="CB39" s="206"/>
      <c r="CC39" s="207"/>
      <c r="CD39" s="208"/>
      <c r="CE39" s="234"/>
      <c r="CF39" s="209"/>
      <c r="CG39" s="209"/>
      <c r="CH39" s="209"/>
      <c r="CI39" s="209"/>
      <c r="CJ39" s="209"/>
      <c r="CK39" s="210"/>
      <c r="CL39" s="210"/>
      <c r="CM39" s="207"/>
      <c r="CN39" s="209"/>
      <c r="CO39" s="209"/>
      <c r="CP39" s="211"/>
      <c r="CQ39" s="203"/>
      <c r="CR39" s="204"/>
      <c r="CS39" s="212"/>
      <c r="CT39" s="209"/>
      <c r="CU39" s="209"/>
      <c r="CV39" s="209"/>
      <c r="CW39" s="207"/>
      <c r="CX39" s="193"/>
      <c r="CY39" s="207"/>
      <c r="CZ39" s="208"/>
      <c r="DA39" s="206"/>
      <c r="DB39" s="209"/>
      <c r="DC39" s="209"/>
      <c r="DD39" s="209"/>
      <c r="DE39" s="209"/>
      <c r="DF39" s="207"/>
      <c r="DG39" s="207"/>
      <c r="DH39" s="207"/>
      <c r="DI39" s="213"/>
      <c r="DJ39" s="208"/>
      <c r="DK39" s="206"/>
      <c r="DL39" s="193"/>
      <c r="DM39" s="209"/>
      <c r="DN39" s="207"/>
      <c r="DO39" s="193"/>
      <c r="DP39" s="193"/>
      <c r="DQ39" s="207"/>
      <c r="DR39" s="193"/>
      <c r="DS39" s="214"/>
      <c r="DT39" s="206"/>
      <c r="DU39" s="193"/>
      <c r="DV39" s="209"/>
      <c r="DW39" s="209"/>
      <c r="DX39" s="209"/>
      <c r="DY39" s="209"/>
      <c r="DZ39" s="209"/>
      <c r="EA39" s="208"/>
      <c r="EB39" s="206"/>
      <c r="EC39" s="207"/>
      <c r="ED39" s="193"/>
      <c r="EE39" s="209"/>
      <c r="EF39" s="193"/>
      <c r="EG39" s="211"/>
      <c r="EH39" s="206"/>
      <c r="EI39" s="215"/>
      <c r="EJ39" s="193"/>
      <c r="EK39" s="207"/>
      <c r="EL39" s="207"/>
      <c r="EM39" s="207"/>
      <c r="EN39" s="207"/>
      <c r="EO39" s="207"/>
      <c r="EP39" s="211"/>
      <c r="EQ39" s="216"/>
      <c r="ER39" s="217"/>
      <c r="ES39" s="217"/>
      <c r="ET39" s="217"/>
      <c r="EU39" s="217"/>
      <c r="EV39" s="217"/>
      <c r="EW39" s="217"/>
      <c r="EX39" s="217"/>
      <c r="EY39" s="217"/>
      <c r="EZ39" s="217"/>
      <c r="FA39" s="217"/>
      <c r="FB39" s="217"/>
      <c r="FC39" s="217"/>
      <c r="FD39" s="217"/>
      <c r="FE39" s="217"/>
      <c r="FF39" s="217"/>
      <c r="FG39" s="217"/>
      <c r="FH39" s="209"/>
      <c r="FI39" s="218"/>
      <c r="FK39" s="217"/>
      <c r="FL39" s="217"/>
      <c r="FM39" s="217"/>
      <c r="FN39" s="217"/>
      <c r="FO39" s="217"/>
      <c r="FP39" s="217"/>
      <c r="FQ39" s="217"/>
      <c r="FR39" s="217"/>
      <c r="FS39" s="217"/>
      <c r="FT39" s="217"/>
      <c r="FU39" s="219"/>
    </row>
    <row r="40" spans="1:177" ht="15.75" customHeight="1">
      <c r="A40" s="220"/>
      <c r="B40" s="221"/>
      <c r="C40" s="222"/>
      <c r="D40" s="223"/>
      <c r="E40" s="203"/>
      <c r="F40" s="204"/>
      <c r="G40" s="204"/>
      <c r="H40" s="212"/>
      <c r="I40" s="206"/>
      <c r="J40" s="207"/>
      <c r="K40" s="225"/>
      <c r="L40" s="226"/>
      <c r="M40" s="226"/>
      <c r="N40" s="226"/>
      <c r="O40" s="209"/>
      <c r="P40" s="209"/>
      <c r="Q40" s="209"/>
      <c r="R40" s="209"/>
      <c r="S40" s="209"/>
      <c r="T40" s="227"/>
      <c r="U40" s="227"/>
      <c r="V40" s="193"/>
      <c r="W40" s="227"/>
      <c r="X40" s="227"/>
      <c r="Y40" s="227"/>
      <c r="Z40" s="193"/>
      <c r="AA40" s="227"/>
      <c r="AB40" s="228"/>
      <c r="AC40" s="229"/>
      <c r="AD40" s="225"/>
      <c r="AE40" s="209"/>
      <c r="AF40" s="209"/>
      <c r="AG40" s="209"/>
      <c r="AH40" s="209"/>
      <c r="AI40" s="209"/>
      <c r="AJ40" s="209"/>
      <c r="AK40" s="230"/>
      <c r="AL40" s="230"/>
      <c r="AM40" s="231"/>
      <c r="AN40" s="232"/>
      <c r="AO40" s="232"/>
      <c r="AP40" s="232"/>
      <c r="AQ40" s="232"/>
      <c r="AR40" s="232"/>
      <c r="AS40" s="232"/>
      <c r="AT40" s="232"/>
      <c r="AU40" s="206"/>
      <c r="AV40" s="207"/>
      <c r="AW40" s="233"/>
      <c r="AX40" s="207"/>
      <c r="AY40" s="207"/>
      <c r="AZ40" s="207"/>
      <c r="BA40" s="207"/>
      <c r="BB40" s="207"/>
      <c r="BC40" s="209"/>
      <c r="BD40" s="207"/>
      <c r="BE40" s="207"/>
      <c r="BF40" s="207"/>
      <c r="BG40" s="207"/>
      <c r="BH40" s="207"/>
      <c r="BI40" s="207"/>
      <c r="BJ40" s="207"/>
      <c r="BK40" s="207"/>
      <c r="BL40" s="207"/>
      <c r="BM40" s="208"/>
      <c r="BN40" s="206"/>
      <c r="BO40" s="193"/>
      <c r="BP40" s="193"/>
      <c r="BQ40" s="207"/>
      <c r="BR40" s="193"/>
      <c r="BS40" s="193"/>
      <c r="BT40" s="207"/>
      <c r="BU40" s="193"/>
      <c r="BV40" s="193"/>
      <c r="BW40" s="207"/>
      <c r="BX40" s="209"/>
      <c r="BY40" s="209"/>
      <c r="BZ40" s="209"/>
      <c r="CA40" s="211"/>
      <c r="CB40" s="206"/>
      <c r="CC40" s="207"/>
      <c r="CD40" s="208"/>
      <c r="CE40" s="234"/>
      <c r="CF40" s="209"/>
      <c r="CG40" s="209"/>
      <c r="CH40" s="209"/>
      <c r="CI40" s="209"/>
      <c r="CJ40" s="209"/>
      <c r="CK40" s="210"/>
      <c r="CL40" s="210"/>
      <c r="CM40" s="207"/>
      <c r="CN40" s="209"/>
      <c r="CO40" s="209"/>
      <c r="CP40" s="211"/>
      <c r="CQ40" s="203"/>
      <c r="CR40" s="204"/>
      <c r="CS40" s="212"/>
      <c r="CT40" s="209"/>
      <c r="CU40" s="209"/>
      <c r="CV40" s="209"/>
      <c r="CW40" s="207"/>
      <c r="CX40" s="193"/>
      <c r="CY40" s="207"/>
      <c r="CZ40" s="208"/>
      <c r="DA40" s="206"/>
      <c r="DB40" s="209"/>
      <c r="DC40" s="209"/>
      <c r="DD40" s="209"/>
      <c r="DE40" s="209"/>
      <c r="DF40" s="207"/>
      <c r="DG40" s="207"/>
      <c r="DH40" s="207"/>
      <c r="DI40" s="213"/>
      <c r="DJ40" s="208"/>
      <c r="DK40" s="206"/>
      <c r="DL40" s="193"/>
      <c r="DM40" s="209"/>
      <c r="DN40" s="207"/>
      <c r="DO40" s="193"/>
      <c r="DP40" s="193"/>
      <c r="DQ40" s="207"/>
      <c r="DR40" s="193"/>
      <c r="DS40" s="214"/>
      <c r="DT40" s="206"/>
      <c r="DU40" s="193"/>
      <c r="DV40" s="209"/>
      <c r="DW40" s="209"/>
      <c r="DX40" s="209"/>
      <c r="DY40" s="209"/>
      <c r="DZ40" s="209"/>
      <c r="EA40" s="208"/>
      <c r="EB40" s="206"/>
      <c r="EC40" s="207"/>
      <c r="ED40" s="193"/>
      <c r="EE40" s="209"/>
      <c r="EF40" s="193"/>
      <c r="EG40" s="211"/>
      <c r="EH40" s="206"/>
      <c r="EI40" s="215"/>
      <c r="EJ40" s="193"/>
      <c r="EK40" s="207"/>
      <c r="EL40" s="207"/>
      <c r="EM40" s="207"/>
      <c r="EN40" s="207"/>
      <c r="EO40" s="207"/>
      <c r="EP40" s="211"/>
      <c r="EQ40" s="216"/>
      <c r="ER40" s="217"/>
      <c r="ES40" s="217"/>
      <c r="ET40" s="217"/>
      <c r="EU40" s="217"/>
      <c r="EV40" s="217"/>
      <c r="EW40" s="217"/>
      <c r="EX40" s="217"/>
      <c r="EY40" s="217"/>
      <c r="EZ40" s="217"/>
      <c r="FA40" s="217"/>
      <c r="FB40" s="217"/>
      <c r="FC40" s="217"/>
      <c r="FD40" s="217"/>
      <c r="FE40" s="217"/>
      <c r="FF40" s="217"/>
      <c r="FG40" s="217"/>
      <c r="FH40" s="209"/>
      <c r="FI40" s="218"/>
      <c r="FK40" s="217"/>
      <c r="FL40" s="217"/>
      <c r="FM40" s="217"/>
      <c r="FN40" s="217"/>
      <c r="FO40" s="217"/>
      <c r="FP40" s="217"/>
      <c r="FQ40" s="217"/>
      <c r="FR40" s="217"/>
      <c r="FS40" s="217"/>
      <c r="FT40" s="217"/>
      <c r="FU40" s="219"/>
    </row>
    <row r="41" spans="1:177" ht="15.75" customHeight="1">
      <c r="A41" s="220"/>
      <c r="B41" s="221"/>
      <c r="C41" s="222"/>
      <c r="D41" s="223"/>
      <c r="E41" s="203"/>
      <c r="F41" s="204"/>
      <c r="G41" s="204"/>
      <c r="H41" s="212"/>
      <c r="I41" s="206"/>
      <c r="J41" s="207"/>
      <c r="K41" s="225"/>
      <c r="L41" s="226"/>
      <c r="M41" s="226"/>
      <c r="N41" s="226"/>
      <c r="O41" s="209"/>
      <c r="P41" s="209"/>
      <c r="Q41" s="209"/>
      <c r="R41" s="209"/>
      <c r="S41" s="209"/>
      <c r="T41" s="227"/>
      <c r="U41" s="227"/>
      <c r="V41" s="193"/>
      <c r="W41" s="227"/>
      <c r="X41" s="227"/>
      <c r="Y41" s="227"/>
      <c r="Z41" s="193"/>
      <c r="AA41" s="227"/>
      <c r="AB41" s="228"/>
      <c r="AC41" s="229"/>
      <c r="AD41" s="225"/>
      <c r="AE41" s="209"/>
      <c r="AF41" s="209"/>
      <c r="AG41" s="209"/>
      <c r="AH41" s="209"/>
      <c r="AI41" s="209"/>
      <c r="AJ41" s="209"/>
      <c r="AK41" s="230"/>
      <c r="AL41" s="230"/>
      <c r="AM41" s="231"/>
      <c r="AN41" s="232"/>
      <c r="AO41" s="232"/>
      <c r="AP41" s="232"/>
      <c r="AQ41" s="232"/>
      <c r="AR41" s="232"/>
      <c r="AS41" s="232"/>
      <c r="AT41" s="232"/>
      <c r="AU41" s="206"/>
      <c r="AV41" s="207"/>
      <c r="AW41" s="233"/>
      <c r="AX41" s="207"/>
      <c r="AY41" s="207"/>
      <c r="AZ41" s="207"/>
      <c r="BA41" s="207"/>
      <c r="BB41" s="207"/>
      <c r="BC41" s="209"/>
      <c r="BD41" s="207"/>
      <c r="BE41" s="207"/>
      <c r="BF41" s="207"/>
      <c r="BG41" s="207"/>
      <c r="BH41" s="207"/>
      <c r="BI41" s="207"/>
      <c r="BJ41" s="207"/>
      <c r="BK41" s="207"/>
      <c r="BL41" s="207"/>
      <c r="BM41" s="208"/>
      <c r="BN41" s="206"/>
      <c r="BO41" s="193"/>
      <c r="BP41" s="193"/>
      <c r="BQ41" s="207"/>
      <c r="BR41" s="193"/>
      <c r="BS41" s="193"/>
      <c r="BT41" s="207"/>
      <c r="BU41" s="193"/>
      <c r="BV41" s="193"/>
      <c r="BW41" s="207"/>
      <c r="BX41" s="209"/>
      <c r="BY41" s="209"/>
      <c r="BZ41" s="209"/>
      <c r="CA41" s="211"/>
      <c r="CB41" s="206"/>
      <c r="CC41" s="207"/>
      <c r="CD41" s="208"/>
      <c r="CE41" s="234"/>
      <c r="CF41" s="209"/>
      <c r="CG41" s="209"/>
      <c r="CH41" s="209"/>
      <c r="CI41" s="209"/>
      <c r="CJ41" s="209"/>
      <c r="CK41" s="210"/>
      <c r="CL41" s="210"/>
      <c r="CM41" s="207"/>
      <c r="CN41" s="209"/>
      <c r="CO41" s="209"/>
      <c r="CP41" s="211"/>
      <c r="CQ41" s="203"/>
      <c r="CR41" s="204"/>
      <c r="CS41" s="212"/>
      <c r="CT41" s="209"/>
      <c r="CU41" s="209"/>
      <c r="CV41" s="209"/>
      <c r="CW41" s="207"/>
      <c r="CX41" s="193"/>
      <c r="CY41" s="207"/>
      <c r="CZ41" s="208"/>
      <c r="DA41" s="206"/>
      <c r="DB41" s="209"/>
      <c r="DC41" s="209"/>
      <c r="DD41" s="209"/>
      <c r="DE41" s="209"/>
      <c r="DF41" s="207"/>
      <c r="DG41" s="207"/>
      <c r="DH41" s="207"/>
      <c r="DI41" s="213"/>
      <c r="DJ41" s="208"/>
      <c r="DK41" s="206"/>
      <c r="DL41" s="193"/>
      <c r="DM41" s="209"/>
      <c r="DN41" s="207"/>
      <c r="DO41" s="193"/>
      <c r="DP41" s="193"/>
      <c r="DQ41" s="207"/>
      <c r="DR41" s="193"/>
      <c r="DS41" s="214"/>
      <c r="DT41" s="206"/>
      <c r="DU41" s="193"/>
      <c r="DV41" s="209"/>
      <c r="DW41" s="209"/>
      <c r="DX41" s="209"/>
      <c r="DY41" s="209"/>
      <c r="DZ41" s="209"/>
      <c r="EA41" s="208"/>
      <c r="EB41" s="206"/>
      <c r="EC41" s="207"/>
      <c r="ED41" s="193"/>
      <c r="EE41" s="209"/>
      <c r="EF41" s="193"/>
      <c r="EG41" s="211"/>
      <c r="EH41" s="206"/>
      <c r="EI41" s="215"/>
      <c r="EJ41" s="193"/>
      <c r="EK41" s="207"/>
      <c r="EL41" s="207"/>
      <c r="EM41" s="207"/>
      <c r="EN41" s="207"/>
      <c r="EO41" s="207"/>
      <c r="EP41" s="211"/>
      <c r="EQ41" s="216"/>
      <c r="ER41" s="217"/>
      <c r="ES41" s="217"/>
      <c r="ET41" s="217"/>
      <c r="EU41" s="217"/>
      <c r="EV41" s="217"/>
      <c r="EW41" s="217"/>
      <c r="EX41" s="217"/>
      <c r="EY41" s="217"/>
      <c r="EZ41" s="217"/>
      <c r="FA41" s="217"/>
      <c r="FB41" s="217"/>
      <c r="FC41" s="217"/>
      <c r="FD41" s="217"/>
      <c r="FE41" s="217"/>
      <c r="FF41" s="217"/>
      <c r="FG41" s="217"/>
      <c r="FH41" s="209"/>
      <c r="FI41" s="218"/>
      <c r="FK41" s="217"/>
      <c r="FL41" s="217"/>
      <c r="FM41" s="217"/>
      <c r="FN41" s="217"/>
      <c r="FO41" s="217"/>
      <c r="FP41" s="217"/>
      <c r="FQ41" s="217"/>
      <c r="FR41" s="217"/>
      <c r="FS41" s="217"/>
      <c r="FT41" s="217"/>
      <c r="FU41" s="219"/>
    </row>
    <row r="42" spans="1:177" ht="15.75" customHeight="1">
      <c r="A42" s="220"/>
      <c r="B42" s="221"/>
      <c r="C42" s="222"/>
      <c r="D42" s="223"/>
      <c r="E42" s="203"/>
      <c r="F42" s="204"/>
      <c r="G42" s="204"/>
      <c r="H42" s="212"/>
      <c r="I42" s="206"/>
      <c r="J42" s="207"/>
      <c r="K42" s="225"/>
      <c r="L42" s="226"/>
      <c r="M42" s="226"/>
      <c r="N42" s="226"/>
      <c r="O42" s="209"/>
      <c r="P42" s="209"/>
      <c r="Q42" s="209"/>
      <c r="R42" s="209"/>
      <c r="S42" s="209"/>
      <c r="T42" s="227"/>
      <c r="U42" s="227"/>
      <c r="V42" s="193"/>
      <c r="W42" s="227"/>
      <c r="X42" s="227"/>
      <c r="Y42" s="227"/>
      <c r="Z42" s="193"/>
      <c r="AA42" s="227"/>
      <c r="AB42" s="228"/>
      <c r="AC42" s="229"/>
      <c r="AD42" s="225"/>
      <c r="AE42" s="209"/>
      <c r="AF42" s="209"/>
      <c r="AG42" s="209"/>
      <c r="AH42" s="209"/>
      <c r="AI42" s="209"/>
      <c r="AJ42" s="209"/>
      <c r="AK42" s="230"/>
      <c r="AL42" s="230"/>
      <c r="AM42" s="231"/>
      <c r="AN42" s="232"/>
      <c r="AO42" s="232"/>
      <c r="AP42" s="232"/>
      <c r="AQ42" s="232"/>
      <c r="AR42" s="232"/>
      <c r="AS42" s="232"/>
      <c r="AT42" s="232"/>
      <c r="AU42" s="206"/>
      <c r="AV42" s="207"/>
      <c r="AW42" s="233"/>
      <c r="AX42" s="207"/>
      <c r="AY42" s="207"/>
      <c r="AZ42" s="207"/>
      <c r="BA42" s="207"/>
      <c r="BB42" s="207"/>
      <c r="BC42" s="209"/>
      <c r="BD42" s="207"/>
      <c r="BE42" s="207"/>
      <c r="BF42" s="207"/>
      <c r="BG42" s="207"/>
      <c r="BH42" s="207"/>
      <c r="BI42" s="207"/>
      <c r="BJ42" s="207"/>
      <c r="BK42" s="207"/>
      <c r="BL42" s="207"/>
      <c r="BM42" s="208"/>
      <c r="BN42" s="206"/>
      <c r="BO42" s="193"/>
      <c r="BP42" s="193"/>
      <c r="BQ42" s="207"/>
      <c r="BR42" s="193"/>
      <c r="BS42" s="193"/>
      <c r="BT42" s="207"/>
      <c r="BU42" s="193"/>
      <c r="BV42" s="193"/>
      <c r="BW42" s="207"/>
      <c r="BX42" s="209"/>
      <c r="BY42" s="209"/>
      <c r="BZ42" s="209"/>
      <c r="CA42" s="211"/>
      <c r="CB42" s="206"/>
      <c r="CC42" s="207"/>
      <c r="CD42" s="208"/>
      <c r="CE42" s="234"/>
      <c r="CF42" s="209"/>
      <c r="CG42" s="209"/>
      <c r="CH42" s="209"/>
      <c r="CI42" s="209"/>
      <c r="CJ42" s="209"/>
      <c r="CK42" s="210"/>
      <c r="CL42" s="210"/>
      <c r="CM42" s="207"/>
      <c r="CN42" s="209"/>
      <c r="CO42" s="209"/>
      <c r="CP42" s="211"/>
      <c r="CQ42" s="203"/>
      <c r="CR42" s="204"/>
      <c r="CS42" s="212"/>
      <c r="CT42" s="209"/>
      <c r="CU42" s="209"/>
      <c r="CV42" s="209"/>
      <c r="CW42" s="207"/>
      <c r="CX42" s="193"/>
      <c r="CY42" s="207"/>
      <c r="CZ42" s="208"/>
      <c r="DA42" s="206"/>
      <c r="DB42" s="209"/>
      <c r="DC42" s="209"/>
      <c r="DD42" s="209"/>
      <c r="DE42" s="209"/>
      <c r="DF42" s="207"/>
      <c r="DG42" s="207"/>
      <c r="DH42" s="207"/>
      <c r="DI42" s="213"/>
      <c r="DJ42" s="208"/>
      <c r="DK42" s="206"/>
      <c r="DL42" s="193"/>
      <c r="DM42" s="209"/>
      <c r="DN42" s="207"/>
      <c r="DO42" s="193"/>
      <c r="DP42" s="193"/>
      <c r="DQ42" s="207"/>
      <c r="DR42" s="193"/>
      <c r="DS42" s="214"/>
      <c r="DT42" s="206"/>
      <c r="DU42" s="193"/>
      <c r="DV42" s="209"/>
      <c r="DW42" s="209"/>
      <c r="DX42" s="209"/>
      <c r="DY42" s="209"/>
      <c r="DZ42" s="209"/>
      <c r="EA42" s="208"/>
      <c r="EB42" s="206"/>
      <c r="EC42" s="207"/>
      <c r="ED42" s="193"/>
      <c r="EE42" s="209"/>
      <c r="EF42" s="193"/>
      <c r="EG42" s="211"/>
      <c r="EH42" s="206"/>
      <c r="EI42" s="215"/>
      <c r="EJ42" s="193"/>
      <c r="EK42" s="207"/>
      <c r="EL42" s="207"/>
      <c r="EM42" s="207"/>
      <c r="EN42" s="207"/>
      <c r="EO42" s="207"/>
      <c r="EP42" s="211"/>
      <c r="EQ42" s="216"/>
      <c r="ER42" s="217"/>
      <c r="ES42" s="217"/>
      <c r="ET42" s="217"/>
      <c r="EU42" s="217"/>
      <c r="EV42" s="217"/>
      <c r="EW42" s="217"/>
      <c r="EX42" s="217"/>
      <c r="EY42" s="217"/>
      <c r="EZ42" s="217"/>
      <c r="FA42" s="217"/>
      <c r="FB42" s="217"/>
      <c r="FC42" s="217"/>
      <c r="FD42" s="217"/>
      <c r="FE42" s="217"/>
      <c r="FF42" s="217"/>
      <c r="FG42" s="217"/>
      <c r="FH42" s="209"/>
      <c r="FI42" s="218"/>
      <c r="FK42" s="217"/>
      <c r="FL42" s="217"/>
      <c r="FM42" s="217"/>
      <c r="FN42" s="217"/>
      <c r="FO42" s="217"/>
      <c r="FP42" s="217"/>
      <c r="FQ42" s="217"/>
      <c r="FR42" s="217"/>
      <c r="FS42" s="217"/>
      <c r="FT42" s="217"/>
      <c r="FU42" s="219"/>
    </row>
    <row r="43" spans="1:177" ht="15.75" customHeight="1">
      <c r="A43" s="220"/>
      <c r="B43" s="221"/>
      <c r="C43" s="222"/>
      <c r="D43" s="223"/>
      <c r="E43" s="203"/>
      <c r="F43" s="204"/>
      <c r="G43" s="204"/>
      <c r="H43" s="212"/>
      <c r="I43" s="206"/>
      <c r="J43" s="207"/>
      <c r="K43" s="225"/>
      <c r="L43" s="226"/>
      <c r="M43" s="226"/>
      <c r="N43" s="226"/>
      <c r="O43" s="209"/>
      <c r="P43" s="209"/>
      <c r="Q43" s="209"/>
      <c r="R43" s="209"/>
      <c r="S43" s="209"/>
      <c r="T43" s="227"/>
      <c r="U43" s="227"/>
      <c r="V43" s="193"/>
      <c r="W43" s="227"/>
      <c r="X43" s="227"/>
      <c r="Y43" s="227"/>
      <c r="Z43" s="193"/>
      <c r="AA43" s="227"/>
      <c r="AB43" s="228"/>
      <c r="AC43" s="229"/>
      <c r="AD43" s="225"/>
      <c r="AE43" s="209"/>
      <c r="AF43" s="209"/>
      <c r="AG43" s="209"/>
      <c r="AH43" s="209"/>
      <c r="AI43" s="209"/>
      <c r="AJ43" s="209"/>
      <c r="AK43" s="230"/>
      <c r="AL43" s="230"/>
      <c r="AM43" s="231"/>
      <c r="AN43" s="232"/>
      <c r="AO43" s="232"/>
      <c r="AP43" s="232"/>
      <c r="AQ43" s="232"/>
      <c r="AR43" s="232"/>
      <c r="AS43" s="232"/>
      <c r="AT43" s="232"/>
      <c r="AU43" s="206"/>
      <c r="AV43" s="207"/>
      <c r="AW43" s="233"/>
      <c r="AX43" s="207"/>
      <c r="AY43" s="207"/>
      <c r="AZ43" s="207"/>
      <c r="BA43" s="207"/>
      <c r="BB43" s="207"/>
      <c r="BC43" s="209"/>
      <c r="BD43" s="207"/>
      <c r="BE43" s="207"/>
      <c r="BF43" s="207"/>
      <c r="BG43" s="207"/>
      <c r="BH43" s="207"/>
      <c r="BI43" s="207"/>
      <c r="BJ43" s="207"/>
      <c r="BK43" s="207"/>
      <c r="BL43" s="207"/>
      <c r="BM43" s="208"/>
      <c r="BN43" s="206"/>
      <c r="BO43" s="193"/>
      <c r="BP43" s="193"/>
      <c r="BQ43" s="207"/>
      <c r="BR43" s="193"/>
      <c r="BS43" s="193"/>
      <c r="BT43" s="207"/>
      <c r="BU43" s="193"/>
      <c r="BV43" s="193"/>
      <c r="BW43" s="207"/>
      <c r="BX43" s="209"/>
      <c r="BY43" s="209"/>
      <c r="BZ43" s="209"/>
      <c r="CA43" s="211"/>
      <c r="CB43" s="206"/>
      <c r="CC43" s="207"/>
      <c r="CD43" s="208"/>
      <c r="CE43" s="234"/>
      <c r="CF43" s="209"/>
      <c r="CG43" s="209"/>
      <c r="CH43" s="209"/>
      <c r="CI43" s="209"/>
      <c r="CJ43" s="209"/>
      <c r="CK43" s="210"/>
      <c r="CL43" s="210"/>
      <c r="CM43" s="207"/>
      <c r="CN43" s="209"/>
      <c r="CO43" s="209"/>
      <c r="CP43" s="211"/>
      <c r="CQ43" s="203"/>
      <c r="CR43" s="204"/>
      <c r="CS43" s="212"/>
      <c r="CT43" s="209"/>
      <c r="CU43" s="209"/>
      <c r="CV43" s="209"/>
      <c r="CW43" s="207"/>
      <c r="CX43" s="193"/>
      <c r="CY43" s="207"/>
      <c r="CZ43" s="208"/>
      <c r="DA43" s="206"/>
      <c r="DB43" s="209"/>
      <c r="DC43" s="209"/>
      <c r="DD43" s="209"/>
      <c r="DE43" s="209"/>
      <c r="DF43" s="207"/>
      <c r="DG43" s="207"/>
      <c r="DH43" s="207"/>
      <c r="DI43" s="213"/>
      <c r="DJ43" s="208"/>
      <c r="DK43" s="206"/>
      <c r="DL43" s="193"/>
      <c r="DM43" s="209"/>
      <c r="DN43" s="207"/>
      <c r="DO43" s="193"/>
      <c r="DP43" s="193"/>
      <c r="DQ43" s="207"/>
      <c r="DR43" s="193"/>
      <c r="DS43" s="214"/>
      <c r="DT43" s="206"/>
      <c r="DU43" s="193"/>
      <c r="DV43" s="209"/>
      <c r="DW43" s="209"/>
      <c r="DX43" s="209"/>
      <c r="DY43" s="209"/>
      <c r="DZ43" s="209"/>
      <c r="EA43" s="208"/>
      <c r="EB43" s="206"/>
      <c r="EC43" s="207"/>
      <c r="ED43" s="193"/>
      <c r="EE43" s="209"/>
      <c r="EF43" s="193"/>
      <c r="EG43" s="211"/>
      <c r="EH43" s="206"/>
      <c r="EI43" s="215"/>
      <c r="EJ43" s="193"/>
      <c r="EK43" s="207"/>
      <c r="EL43" s="207"/>
      <c r="EM43" s="207"/>
      <c r="EN43" s="207"/>
      <c r="EO43" s="207"/>
      <c r="EP43" s="211"/>
      <c r="EQ43" s="216"/>
      <c r="ER43" s="217"/>
      <c r="ES43" s="217"/>
      <c r="ET43" s="217"/>
      <c r="EU43" s="217"/>
      <c r="EV43" s="217"/>
      <c r="EW43" s="217"/>
      <c r="EX43" s="217"/>
      <c r="EY43" s="217"/>
      <c r="EZ43" s="217"/>
      <c r="FA43" s="217"/>
      <c r="FB43" s="217"/>
      <c r="FC43" s="217"/>
      <c r="FD43" s="217"/>
      <c r="FE43" s="217"/>
      <c r="FF43" s="217"/>
      <c r="FG43" s="217"/>
      <c r="FH43" s="209"/>
      <c r="FI43" s="218"/>
      <c r="FK43" s="217"/>
      <c r="FL43" s="217"/>
      <c r="FM43" s="217"/>
      <c r="FN43" s="217"/>
      <c r="FO43" s="217"/>
      <c r="FP43" s="217"/>
      <c r="FQ43" s="217"/>
      <c r="FR43" s="217"/>
      <c r="FS43" s="217"/>
      <c r="FT43" s="217"/>
      <c r="FU43" s="219"/>
    </row>
    <row r="44" spans="1:177" ht="15.75" customHeight="1">
      <c r="A44" s="220"/>
      <c r="B44" s="221"/>
      <c r="C44" s="222"/>
      <c r="D44" s="223"/>
      <c r="E44" s="203"/>
      <c r="F44" s="204"/>
      <c r="G44" s="204"/>
      <c r="H44" s="212"/>
      <c r="I44" s="206"/>
      <c r="J44" s="207"/>
      <c r="K44" s="225"/>
      <c r="L44" s="226"/>
      <c r="M44" s="226"/>
      <c r="N44" s="226"/>
      <c r="O44" s="209"/>
      <c r="P44" s="209"/>
      <c r="Q44" s="209"/>
      <c r="R44" s="209"/>
      <c r="S44" s="209"/>
      <c r="T44" s="227"/>
      <c r="U44" s="227"/>
      <c r="V44" s="193"/>
      <c r="W44" s="227"/>
      <c r="X44" s="227"/>
      <c r="Y44" s="227"/>
      <c r="Z44" s="193"/>
      <c r="AA44" s="227"/>
      <c r="AB44" s="228"/>
      <c r="AC44" s="229"/>
      <c r="AD44" s="225"/>
      <c r="AE44" s="209"/>
      <c r="AF44" s="209"/>
      <c r="AG44" s="209"/>
      <c r="AH44" s="209"/>
      <c r="AI44" s="209"/>
      <c r="AJ44" s="209"/>
      <c r="AK44" s="230"/>
      <c r="AL44" s="230"/>
      <c r="AM44" s="231"/>
      <c r="AN44" s="232"/>
      <c r="AO44" s="232"/>
      <c r="AP44" s="232"/>
      <c r="AQ44" s="232"/>
      <c r="AR44" s="232"/>
      <c r="AS44" s="232"/>
      <c r="AT44" s="232"/>
      <c r="AU44" s="206"/>
      <c r="AV44" s="207"/>
      <c r="AW44" s="233"/>
      <c r="AX44" s="207"/>
      <c r="AY44" s="207"/>
      <c r="AZ44" s="207"/>
      <c r="BA44" s="207"/>
      <c r="BB44" s="207"/>
      <c r="BC44" s="209"/>
      <c r="BD44" s="207"/>
      <c r="BE44" s="207"/>
      <c r="BF44" s="207"/>
      <c r="BG44" s="207"/>
      <c r="BH44" s="207"/>
      <c r="BI44" s="207"/>
      <c r="BJ44" s="207"/>
      <c r="BK44" s="207"/>
      <c r="BL44" s="207"/>
      <c r="BM44" s="208"/>
      <c r="BN44" s="206"/>
      <c r="BO44" s="193"/>
      <c r="BP44" s="193"/>
      <c r="BQ44" s="207"/>
      <c r="BR44" s="193"/>
      <c r="BS44" s="193"/>
      <c r="BT44" s="207"/>
      <c r="BU44" s="193"/>
      <c r="BV44" s="193"/>
      <c r="BW44" s="207"/>
      <c r="BX44" s="209"/>
      <c r="BY44" s="209"/>
      <c r="BZ44" s="209"/>
      <c r="CA44" s="211"/>
      <c r="CB44" s="206"/>
      <c r="CC44" s="207"/>
      <c r="CD44" s="208"/>
      <c r="CE44" s="234"/>
      <c r="CF44" s="209"/>
      <c r="CG44" s="209"/>
      <c r="CH44" s="209"/>
      <c r="CI44" s="209"/>
      <c r="CJ44" s="209"/>
      <c r="CK44" s="210"/>
      <c r="CL44" s="210"/>
      <c r="CM44" s="207"/>
      <c r="CN44" s="209"/>
      <c r="CO44" s="209"/>
      <c r="CP44" s="211"/>
      <c r="CQ44" s="203"/>
      <c r="CR44" s="204"/>
      <c r="CS44" s="212"/>
      <c r="CT44" s="209"/>
      <c r="CU44" s="209"/>
      <c r="CV44" s="209"/>
      <c r="CW44" s="207"/>
      <c r="CX44" s="193"/>
      <c r="CY44" s="207"/>
      <c r="CZ44" s="208"/>
      <c r="DA44" s="206"/>
      <c r="DB44" s="209"/>
      <c r="DC44" s="209"/>
      <c r="DD44" s="209"/>
      <c r="DE44" s="209"/>
      <c r="DF44" s="207"/>
      <c r="DG44" s="207"/>
      <c r="DH44" s="207"/>
      <c r="DI44" s="213"/>
      <c r="DJ44" s="208"/>
      <c r="DK44" s="206"/>
      <c r="DL44" s="193"/>
      <c r="DM44" s="209"/>
      <c r="DN44" s="207"/>
      <c r="DO44" s="193"/>
      <c r="DP44" s="193"/>
      <c r="DQ44" s="207"/>
      <c r="DR44" s="193"/>
      <c r="DS44" s="214"/>
      <c r="DT44" s="206"/>
      <c r="DU44" s="193"/>
      <c r="DV44" s="209"/>
      <c r="DW44" s="209"/>
      <c r="DX44" s="209"/>
      <c r="DY44" s="209"/>
      <c r="DZ44" s="209"/>
      <c r="EA44" s="208"/>
      <c r="EB44" s="206"/>
      <c r="EC44" s="207"/>
      <c r="ED44" s="193"/>
      <c r="EE44" s="209"/>
      <c r="EF44" s="193"/>
      <c r="EG44" s="211"/>
      <c r="EH44" s="206"/>
      <c r="EI44" s="215"/>
      <c r="EJ44" s="193"/>
      <c r="EK44" s="207"/>
      <c r="EL44" s="207"/>
      <c r="EM44" s="207"/>
      <c r="EN44" s="207"/>
      <c r="EO44" s="207"/>
      <c r="EP44" s="211"/>
      <c r="EQ44" s="216"/>
      <c r="ER44" s="217"/>
      <c r="ES44" s="217"/>
      <c r="ET44" s="217"/>
      <c r="EU44" s="217"/>
      <c r="EV44" s="217"/>
      <c r="EW44" s="217"/>
      <c r="EX44" s="217"/>
      <c r="EY44" s="217"/>
      <c r="EZ44" s="217"/>
      <c r="FA44" s="217"/>
      <c r="FB44" s="217"/>
      <c r="FC44" s="217"/>
      <c r="FD44" s="217"/>
      <c r="FE44" s="217"/>
      <c r="FF44" s="217"/>
      <c r="FG44" s="217"/>
      <c r="FH44" s="209"/>
      <c r="FI44" s="218"/>
      <c r="FK44" s="217"/>
      <c r="FL44" s="217"/>
      <c r="FM44" s="217"/>
      <c r="FN44" s="217"/>
      <c r="FO44" s="217"/>
      <c r="FP44" s="217"/>
      <c r="FQ44" s="217"/>
      <c r="FR44" s="217"/>
      <c r="FS44" s="217"/>
      <c r="FT44" s="217"/>
      <c r="FU44" s="219"/>
    </row>
    <row r="45" spans="1:177" ht="15.75" customHeight="1">
      <c r="A45" s="220"/>
      <c r="B45" s="221"/>
      <c r="C45" s="222"/>
      <c r="D45" s="223"/>
      <c r="E45" s="203"/>
      <c r="F45" s="204"/>
      <c r="G45" s="204"/>
      <c r="H45" s="212"/>
      <c r="I45" s="206"/>
      <c r="J45" s="207"/>
      <c r="K45" s="225"/>
      <c r="L45" s="226"/>
      <c r="M45" s="226"/>
      <c r="N45" s="226"/>
      <c r="O45" s="209"/>
      <c r="P45" s="209"/>
      <c r="Q45" s="209"/>
      <c r="R45" s="209"/>
      <c r="S45" s="209"/>
      <c r="T45" s="227"/>
      <c r="U45" s="227"/>
      <c r="V45" s="193"/>
      <c r="W45" s="227"/>
      <c r="X45" s="227"/>
      <c r="Y45" s="227"/>
      <c r="Z45" s="193"/>
      <c r="AA45" s="227"/>
      <c r="AB45" s="228"/>
      <c r="AC45" s="229"/>
      <c r="AD45" s="225"/>
      <c r="AE45" s="209"/>
      <c r="AF45" s="209"/>
      <c r="AG45" s="209"/>
      <c r="AH45" s="209"/>
      <c r="AI45" s="209"/>
      <c r="AJ45" s="209"/>
      <c r="AK45" s="230"/>
      <c r="AL45" s="230"/>
      <c r="AM45" s="231"/>
      <c r="AN45" s="232"/>
      <c r="AO45" s="232"/>
      <c r="AP45" s="232"/>
      <c r="AQ45" s="232"/>
      <c r="AR45" s="232"/>
      <c r="AS45" s="232"/>
      <c r="AT45" s="232"/>
      <c r="AU45" s="206"/>
      <c r="AV45" s="207"/>
      <c r="AW45" s="233"/>
      <c r="AX45" s="207"/>
      <c r="AY45" s="207"/>
      <c r="AZ45" s="207"/>
      <c r="BA45" s="207"/>
      <c r="BB45" s="207"/>
      <c r="BC45" s="209"/>
      <c r="BD45" s="207"/>
      <c r="BE45" s="207"/>
      <c r="BF45" s="207"/>
      <c r="BG45" s="207"/>
      <c r="BH45" s="207"/>
      <c r="BI45" s="207"/>
      <c r="BJ45" s="207"/>
      <c r="BK45" s="207"/>
      <c r="BL45" s="207"/>
      <c r="BM45" s="208"/>
      <c r="BN45" s="206"/>
      <c r="BO45" s="193"/>
      <c r="BP45" s="193"/>
      <c r="BQ45" s="207"/>
      <c r="BR45" s="193"/>
      <c r="BS45" s="193"/>
      <c r="BT45" s="207"/>
      <c r="BU45" s="193"/>
      <c r="BV45" s="193"/>
      <c r="BW45" s="207"/>
      <c r="BX45" s="209"/>
      <c r="BY45" s="209"/>
      <c r="BZ45" s="209"/>
      <c r="CA45" s="211"/>
      <c r="CB45" s="206"/>
      <c r="CC45" s="207"/>
      <c r="CD45" s="208"/>
      <c r="CE45" s="234"/>
      <c r="CF45" s="209"/>
      <c r="CG45" s="209"/>
      <c r="CH45" s="209"/>
      <c r="CI45" s="209"/>
      <c r="CJ45" s="209"/>
      <c r="CK45" s="210"/>
      <c r="CL45" s="210"/>
      <c r="CM45" s="207"/>
      <c r="CN45" s="209"/>
      <c r="CO45" s="209"/>
      <c r="CP45" s="211"/>
      <c r="CQ45" s="203"/>
      <c r="CR45" s="204"/>
      <c r="CS45" s="212"/>
      <c r="CT45" s="209"/>
      <c r="CU45" s="209"/>
      <c r="CV45" s="209"/>
      <c r="CW45" s="207"/>
      <c r="CX45" s="193"/>
      <c r="CY45" s="207"/>
      <c r="CZ45" s="208"/>
      <c r="DA45" s="206"/>
      <c r="DB45" s="209"/>
      <c r="DC45" s="209"/>
      <c r="DD45" s="209"/>
      <c r="DE45" s="209"/>
      <c r="DF45" s="207"/>
      <c r="DG45" s="207"/>
      <c r="DH45" s="207"/>
      <c r="DI45" s="213"/>
      <c r="DJ45" s="208"/>
      <c r="DK45" s="206"/>
      <c r="DL45" s="193"/>
      <c r="DM45" s="209"/>
      <c r="DN45" s="207"/>
      <c r="DO45" s="193"/>
      <c r="DP45" s="193"/>
      <c r="DQ45" s="207"/>
      <c r="DR45" s="193"/>
      <c r="DS45" s="214"/>
      <c r="DT45" s="206"/>
      <c r="DU45" s="193"/>
      <c r="DV45" s="209"/>
      <c r="DW45" s="209"/>
      <c r="DX45" s="209"/>
      <c r="DY45" s="209"/>
      <c r="DZ45" s="209"/>
      <c r="EA45" s="208"/>
      <c r="EB45" s="206"/>
      <c r="EC45" s="207"/>
      <c r="ED45" s="193"/>
      <c r="EE45" s="209"/>
      <c r="EF45" s="193"/>
      <c r="EG45" s="211"/>
      <c r="EH45" s="206"/>
      <c r="EI45" s="215"/>
      <c r="EJ45" s="193"/>
      <c r="EK45" s="207"/>
      <c r="EL45" s="207"/>
      <c r="EM45" s="207"/>
      <c r="EN45" s="207"/>
      <c r="EO45" s="207"/>
      <c r="EP45" s="211"/>
      <c r="EQ45" s="216"/>
      <c r="ER45" s="217"/>
      <c r="ES45" s="217"/>
      <c r="ET45" s="217"/>
      <c r="EU45" s="217"/>
      <c r="EV45" s="217"/>
      <c r="EW45" s="217"/>
      <c r="EX45" s="217"/>
      <c r="EY45" s="217"/>
      <c r="EZ45" s="217"/>
      <c r="FA45" s="217"/>
      <c r="FB45" s="217"/>
      <c r="FC45" s="217"/>
      <c r="FD45" s="217"/>
      <c r="FE45" s="217"/>
      <c r="FF45" s="217"/>
      <c r="FG45" s="217"/>
      <c r="FH45" s="209"/>
      <c r="FI45" s="218"/>
      <c r="FK45" s="217"/>
      <c r="FL45" s="217"/>
      <c r="FM45" s="217"/>
      <c r="FN45" s="217"/>
      <c r="FO45" s="217"/>
      <c r="FP45" s="217"/>
      <c r="FQ45" s="217"/>
      <c r="FR45" s="217"/>
      <c r="FS45" s="217"/>
      <c r="FT45" s="217"/>
      <c r="FU45" s="219"/>
    </row>
    <row r="46" spans="1:177" ht="15.75" customHeight="1">
      <c r="A46" s="220"/>
      <c r="B46" s="221"/>
      <c r="C46" s="222"/>
      <c r="D46" s="223"/>
      <c r="E46" s="203"/>
      <c r="F46" s="204"/>
      <c r="G46" s="204"/>
      <c r="H46" s="212"/>
      <c r="I46" s="206"/>
      <c r="J46" s="207"/>
      <c r="K46" s="225"/>
      <c r="L46" s="226"/>
      <c r="M46" s="226"/>
      <c r="N46" s="226"/>
      <c r="O46" s="209"/>
      <c r="P46" s="209"/>
      <c r="Q46" s="209"/>
      <c r="R46" s="209"/>
      <c r="S46" s="209"/>
      <c r="T46" s="227"/>
      <c r="U46" s="227"/>
      <c r="V46" s="193"/>
      <c r="W46" s="227"/>
      <c r="X46" s="227"/>
      <c r="Y46" s="227"/>
      <c r="Z46" s="193"/>
      <c r="AA46" s="227"/>
      <c r="AB46" s="228"/>
      <c r="AC46" s="229"/>
      <c r="AD46" s="225"/>
      <c r="AE46" s="209"/>
      <c r="AF46" s="209"/>
      <c r="AG46" s="209"/>
      <c r="AH46" s="209"/>
      <c r="AI46" s="209"/>
      <c r="AJ46" s="209"/>
      <c r="AK46" s="230"/>
      <c r="AL46" s="230"/>
      <c r="AM46" s="231"/>
      <c r="AN46" s="232"/>
      <c r="AO46" s="232"/>
      <c r="AP46" s="232"/>
      <c r="AQ46" s="232"/>
      <c r="AR46" s="232"/>
      <c r="AS46" s="232"/>
      <c r="AT46" s="232"/>
      <c r="AU46" s="206"/>
      <c r="AV46" s="207"/>
      <c r="AW46" s="233"/>
      <c r="AX46" s="207"/>
      <c r="AY46" s="207"/>
      <c r="AZ46" s="207"/>
      <c r="BA46" s="207"/>
      <c r="BB46" s="207"/>
      <c r="BC46" s="209"/>
      <c r="BD46" s="207"/>
      <c r="BE46" s="207"/>
      <c r="BF46" s="207"/>
      <c r="BG46" s="207"/>
      <c r="BH46" s="207"/>
      <c r="BI46" s="207"/>
      <c r="BJ46" s="207"/>
      <c r="BK46" s="207"/>
      <c r="BL46" s="207"/>
      <c r="BM46" s="208"/>
      <c r="BN46" s="206"/>
      <c r="BO46" s="193"/>
      <c r="BP46" s="193"/>
      <c r="BQ46" s="207"/>
      <c r="BR46" s="193"/>
      <c r="BS46" s="193"/>
      <c r="BT46" s="207"/>
      <c r="BU46" s="193"/>
      <c r="BV46" s="193"/>
      <c r="BW46" s="207"/>
      <c r="BX46" s="209"/>
      <c r="BY46" s="209"/>
      <c r="BZ46" s="209"/>
      <c r="CA46" s="211"/>
      <c r="CB46" s="206"/>
      <c r="CC46" s="207"/>
      <c r="CD46" s="208"/>
      <c r="CE46" s="234"/>
      <c r="CF46" s="209"/>
      <c r="CG46" s="209"/>
      <c r="CH46" s="209"/>
      <c r="CI46" s="209"/>
      <c r="CJ46" s="209"/>
      <c r="CK46" s="210"/>
      <c r="CL46" s="210"/>
      <c r="CM46" s="207"/>
      <c r="CN46" s="209"/>
      <c r="CO46" s="209"/>
      <c r="CP46" s="211"/>
      <c r="CQ46" s="203"/>
      <c r="CR46" s="204"/>
      <c r="CS46" s="212"/>
      <c r="CT46" s="209"/>
      <c r="CU46" s="209"/>
      <c r="CV46" s="209"/>
      <c r="CW46" s="207"/>
      <c r="CX46" s="193"/>
      <c r="CY46" s="207"/>
      <c r="CZ46" s="208"/>
      <c r="DA46" s="206"/>
      <c r="DB46" s="209"/>
      <c r="DC46" s="209"/>
      <c r="DD46" s="209"/>
      <c r="DE46" s="209"/>
      <c r="DF46" s="207"/>
      <c r="DG46" s="207"/>
      <c r="DH46" s="207"/>
      <c r="DI46" s="213"/>
      <c r="DJ46" s="208"/>
      <c r="DK46" s="206"/>
      <c r="DL46" s="193"/>
      <c r="DM46" s="209"/>
      <c r="DN46" s="207"/>
      <c r="DO46" s="193"/>
      <c r="DP46" s="193"/>
      <c r="DQ46" s="207"/>
      <c r="DR46" s="193"/>
      <c r="DS46" s="214"/>
      <c r="DT46" s="206"/>
      <c r="DU46" s="193"/>
      <c r="DV46" s="209"/>
      <c r="DW46" s="209"/>
      <c r="DX46" s="209"/>
      <c r="DY46" s="209"/>
      <c r="DZ46" s="209"/>
      <c r="EA46" s="208"/>
      <c r="EB46" s="206"/>
      <c r="EC46" s="207"/>
      <c r="ED46" s="193"/>
      <c r="EE46" s="209"/>
      <c r="EF46" s="193"/>
      <c r="EG46" s="211"/>
      <c r="EH46" s="206"/>
      <c r="EI46" s="215"/>
      <c r="EJ46" s="193"/>
      <c r="EK46" s="207"/>
      <c r="EL46" s="207"/>
      <c r="EM46" s="207"/>
      <c r="EN46" s="207"/>
      <c r="EO46" s="207"/>
      <c r="EP46" s="211"/>
      <c r="EQ46" s="216"/>
      <c r="ER46" s="217"/>
      <c r="ES46" s="217"/>
      <c r="ET46" s="217"/>
      <c r="EU46" s="217"/>
      <c r="EV46" s="217"/>
      <c r="EW46" s="217"/>
      <c r="EX46" s="217"/>
      <c r="EY46" s="217"/>
      <c r="EZ46" s="217"/>
      <c r="FA46" s="217"/>
      <c r="FB46" s="217"/>
      <c r="FC46" s="217"/>
      <c r="FD46" s="217"/>
      <c r="FE46" s="217"/>
      <c r="FF46" s="217"/>
      <c r="FG46" s="217"/>
      <c r="FH46" s="209"/>
      <c r="FI46" s="218"/>
      <c r="FK46" s="217"/>
      <c r="FL46" s="217"/>
      <c r="FM46" s="217"/>
      <c r="FN46" s="217"/>
      <c r="FO46" s="217"/>
      <c r="FP46" s="217"/>
      <c r="FQ46" s="217"/>
      <c r="FR46" s="217"/>
      <c r="FS46" s="217"/>
      <c r="FT46" s="217"/>
      <c r="FU46" s="219"/>
    </row>
    <row r="47" spans="1:177" ht="15.75" customHeight="1">
      <c r="A47" s="220"/>
      <c r="B47" s="221"/>
      <c r="C47" s="222"/>
      <c r="D47" s="223"/>
      <c r="E47" s="203"/>
      <c r="F47" s="204"/>
      <c r="G47" s="204"/>
      <c r="H47" s="212"/>
      <c r="I47" s="206"/>
      <c r="J47" s="207"/>
      <c r="K47" s="225"/>
      <c r="L47" s="226"/>
      <c r="M47" s="226"/>
      <c r="N47" s="226"/>
      <c r="O47" s="209"/>
      <c r="P47" s="209"/>
      <c r="Q47" s="209"/>
      <c r="R47" s="209"/>
      <c r="S47" s="209"/>
      <c r="T47" s="227"/>
      <c r="U47" s="227"/>
      <c r="V47" s="193"/>
      <c r="W47" s="227"/>
      <c r="X47" s="227"/>
      <c r="Y47" s="227"/>
      <c r="Z47" s="193"/>
      <c r="AA47" s="227"/>
      <c r="AB47" s="228"/>
      <c r="AC47" s="229"/>
      <c r="AD47" s="225"/>
      <c r="AE47" s="209"/>
      <c r="AF47" s="209"/>
      <c r="AG47" s="209"/>
      <c r="AH47" s="209"/>
      <c r="AI47" s="209"/>
      <c r="AJ47" s="209"/>
      <c r="AK47" s="230"/>
      <c r="AL47" s="230"/>
      <c r="AM47" s="231"/>
      <c r="AN47" s="232"/>
      <c r="AO47" s="232"/>
      <c r="AP47" s="232"/>
      <c r="AQ47" s="232"/>
      <c r="AR47" s="232"/>
      <c r="AS47" s="232"/>
      <c r="AT47" s="232"/>
      <c r="AU47" s="206"/>
      <c r="AV47" s="207"/>
      <c r="AW47" s="233"/>
      <c r="AX47" s="207"/>
      <c r="AY47" s="207"/>
      <c r="AZ47" s="207"/>
      <c r="BA47" s="207"/>
      <c r="BB47" s="207"/>
      <c r="BC47" s="209"/>
      <c r="BD47" s="207"/>
      <c r="BE47" s="207"/>
      <c r="BF47" s="207"/>
      <c r="BG47" s="207"/>
      <c r="BH47" s="207"/>
      <c r="BI47" s="207"/>
      <c r="BJ47" s="207"/>
      <c r="BK47" s="207"/>
      <c r="BL47" s="207"/>
      <c r="BM47" s="208"/>
      <c r="BN47" s="206"/>
      <c r="BO47" s="193"/>
      <c r="BP47" s="193"/>
      <c r="BQ47" s="207"/>
      <c r="BR47" s="193"/>
      <c r="BS47" s="193"/>
      <c r="BT47" s="207"/>
      <c r="BU47" s="193"/>
      <c r="BV47" s="193"/>
      <c r="BW47" s="207"/>
      <c r="BX47" s="209"/>
      <c r="BY47" s="209"/>
      <c r="BZ47" s="209"/>
      <c r="CA47" s="211"/>
      <c r="CB47" s="206"/>
      <c r="CC47" s="207"/>
      <c r="CD47" s="208"/>
      <c r="CE47" s="234"/>
      <c r="CF47" s="209"/>
      <c r="CG47" s="209"/>
      <c r="CH47" s="209"/>
      <c r="CI47" s="209"/>
      <c r="CJ47" s="209"/>
      <c r="CK47" s="210"/>
      <c r="CL47" s="210"/>
      <c r="CM47" s="207"/>
      <c r="CN47" s="209"/>
      <c r="CO47" s="209"/>
      <c r="CP47" s="211"/>
      <c r="CQ47" s="203"/>
      <c r="CR47" s="204"/>
      <c r="CS47" s="212"/>
      <c r="CT47" s="209"/>
      <c r="CU47" s="209"/>
      <c r="CV47" s="209"/>
      <c r="CW47" s="207"/>
      <c r="CX47" s="193"/>
      <c r="CY47" s="207"/>
      <c r="CZ47" s="208"/>
      <c r="DA47" s="206"/>
      <c r="DB47" s="209"/>
      <c r="DC47" s="209"/>
      <c r="DD47" s="209"/>
      <c r="DE47" s="209"/>
      <c r="DF47" s="207"/>
      <c r="DG47" s="207"/>
      <c r="DH47" s="207"/>
      <c r="DI47" s="213"/>
      <c r="DJ47" s="208"/>
      <c r="DK47" s="206"/>
      <c r="DL47" s="193"/>
      <c r="DM47" s="209"/>
      <c r="DN47" s="207"/>
      <c r="DO47" s="193"/>
      <c r="DP47" s="193"/>
      <c r="DQ47" s="207"/>
      <c r="DR47" s="193"/>
      <c r="DS47" s="214"/>
      <c r="DT47" s="206"/>
      <c r="DU47" s="193"/>
      <c r="DV47" s="209"/>
      <c r="DW47" s="209"/>
      <c r="DX47" s="209"/>
      <c r="DY47" s="209"/>
      <c r="DZ47" s="209"/>
      <c r="EA47" s="208"/>
      <c r="EB47" s="206"/>
      <c r="EC47" s="207"/>
      <c r="ED47" s="193"/>
      <c r="EE47" s="209"/>
      <c r="EF47" s="193"/>
      <c r="EG47" s="211"/>
      <c r="EH47" s="206"/>
      <c r="EI47" s="215"/>
      <c r="EJ47" s="193"/>
      <c r="EK47" s="207"/>
      <c r="EL47" s="207"/>
      <c r="EM47" s="207"/>
      <c r="EN47" s="207"/>
      <c r="EO47" s="207"/>
      <c r="EP47" s="211"/>
      <c r="EQ47" s="216"/>
      <c r="ER47" s="217"/>
      <c r="ES47" s="217"/>
      <c r="ET47" s="217"/>
      <c r="EU47" s="217"/>
      <c r="EV47" s="217"/>
      <c r="EW47" s="217"/>
      <c r="EX47" s="217"/>
      <c r="EY47" s="217"/>
      <c r="EZ47" s="217"/>
      <c r="FA47" s="217"/>
      <c r="FB47" s="217"/>
      <c r="FC47" s="217"/>
      <c r="FD47" s="217"/>
      <c r="FE47" s="217"/>
      <c r="FF47" s="217"/>
      <c r="FG47" s="217"/>
      <c r="FH47" s="209"/>
      <c r="FI47" s="218"/>
      <c r="FK47" s="217"/>
      <c r="FL47" s="217"/>
      <c r="FM47" s="217"/>
      <c r="FN47" s="217"/>
      <c r="FO47" s="217"/>
      <c r="FP47" s="217"/>
      <c r="FQ47" s="217"/>
      <c r="FR47" s="217"/>
      <c r="FS47" s="217"/>
      <c r="FT47" s="217"/>
      <c r="FU47" s="219"/>
    </row>
    <row r="48" spans="1:177" ht="15.75" customHeight="1">
      <c r="A48" s="220"/>
      <c r="B48" s="221"/>
      <c r="C48" s="222"/>
      <c r="D48" s="223"/>
      <c r="E48" s="203"/>
      <c r="F48" s="204"/>
      <c r="G48" s="204"/>
      <c r="H48" s="212"/>
      <c r="I48" s="206"/>
      <c r="J48" s="207"/>
      <c r="K48" s="225"/>
      <c r="L48" s="226"/>
      <c r="M48" s="226"/>
      <c r="N48" s="226"/>
      <c r="O48" s="209"/>
      <c r="P48" s="209"/>
      <c r="Q48" s="209"/>
      <c r="R48" s="209"/>
      <c r="S48" s="209"/>
      <c r="T48" s="227"/>
      <c r="U48" s="227"/>
      <c r="V48" s="193"/>
      <c r="W48" s="227"/>
      <c r="X48" s="227"/>
      <c r="Y48" s="227"/>
      <c r="Z48" s="193"/>
      <c r="AA48" s="227"/>
      <c r="AB48" s="228"/>
      <c r="AC48" s="229"/>
      <c r="AD48" s="225"/>
      <c r="AE48" s="209"/>
      <c r="AF48" s="209"/>
      <c r="AG48" s="209"/>
      <c r="AH48" s="209"/>
      <c r="AI48" s="209"/>
      <c r="AJ48" s="209"/>
      <c r="AK48" s="230"/>
      <c r="AL48" s="230"/>
      <c r="AM48" s="231"/>
      <c r="AN48" s="232"/>
      <c r="AO48" s="232"/>
      <c r="AP48" s="232"/>
      <c r="AQ48" s="232"/>
      <c r="AR48" s="232"/>
      <c r="AS48" s="232"/>
      <c r="AT48" s="232"/>
      <c r="AU48" s="206"/>
      <c r="AV48" s="207"/>
      <c r="AW48" s="233"/>
      <c r="AX48" s="207"/>
      <c r="AY48" s="207"/>
      <c r="AZ48" s="207"/>
      <c r="BA48" s="207"/>
      <c r="BB48" s="207"/>
      <c r="BC48" s="209"/>
      <c r="BD48" s="207"/>
      <c r="BE48" s="207"/>
      <c r="BF48" s="207"/>
      <c r="BG48" s="207"/>
      <c r="BH48" s="207"/>
      <c r="BI48" s="207"/>
      <c r="BJ48" s="207"/>
      <c r="BK48" s="207"/>
      <c r="BL48" s="207"/>
      <c r="BM48" s="208"/>
      <c r="BN48" s="206"/>
      <c r="BO48" s="193"/>
      <c r="BP48" s="193"/>
      <c r="BQ48" s="207"/>
      <c r="BR48" s="193"/>
      <c r="BS48" s="193"/>
      <c r="BT48" s="207"/>
      <c r="BU48" s="193"/>
      <c r="BV48" s="193"/>
      <c r="BW48" s="207"/>
      <c r="BX48" s="209"/>
      <c r="BY48" s="209"/>
      <c r="BZ48" s="209"/>
      <c r="CA48" s="211"/>
      <c r="CB48" s="206"/>
      <c r="CC48" s="207"/>
      <c r="CD48" s="208"/>
      <c r="CE48" s="234"/>
      <c r="CF48" s="209"/>
      <c r="CG48" s="209"/>
      <c r="CH48" s="209"/>
      <c r="CI48" s="209"/>
      <c r="CJ48" s="209"/>
      <c r="CK48" s="210"/>
      <c r="CL48" s="210"/>
      <c r="CM48" s="207"/>
      <c r="CN48" s="209"/>
      <c r="CO48" s="209"/>
      <c r="CP48" s="211"/>
      <c r="CQ48" s="203"/>
      <c r="CR48" s="204"/>
      <c r="CS48" s="212"/>
      <c r="CT48" s="209"/>
      <c r="CU48" s="209"/>
      <c r="CV48" s="209"/>
      <c r="CW48" s="207"/>
      <c r="CX48" s="193"/>
      <c r="CY48" s="207"/>
      <c r="CZ48" s="208"/>
      <c r="DA48" s="206"/>
      <c r="DB48" s="209"/>
      <c r="DC48" s="209"/>
      <c r="DD48" s="209"/>
      <c r="DE48" s="209"/>
      <c r="DF48" s="207"/>
      <c r="DG48" s="207"/>
      <c r="DH48" s="207"/>
      <c r="DI48" s="213"/>
      <c r="DJ48" s="208"/>
      <c r="DK48" s="206"/>
      <c r="DL48" s="193"/>
      <c r="DM48" s="209"/>
      <c r="DN48" s="207"/>
      <c r="DO48" s="193"/>
      <c r="DP48" s="193"/>
      <c r="DQ48" s="207"/>
      <c r="DR48" s="193"/>
      <c r="DS48" s="214"/>
      <c r="DT48" s="206"/>
      <c r="DU48" s="193"/>
      <c r="DV48" s="209"/>
      <c r="DW48" s="209"/>
      <c r="DX48" s="209"/>
      <c r="DY48" s="209"/>
      <c r="DZ48" s="209"/>
      <c r="EA48" s="208"/>
      <c r="EB48" s="206"/>
      <c r="EC48" s="207"/>
      <c r="ED48" s="193"/>
      <c r="EE48" s="209"/>
      <c r="EF48" s="193"/>
      <c r="EG48" s="211"/>
      <c r="EH48" s="206"/>
      <c r="EI48" s="215"/>
      <c r="EJ48" s="193"/>
      <c r="EK48" s="207"/>
      <c r="EL48" s="207"/>
      <c r="EM48" s="207"/>
      <c r="EN48" s="207"/>
      <c r="EO48" s="207"/>
      <c r="EP48" s="211"/>
      <c r="EQ48" s="216"/>
      <c r="ER48" s="217"/>
      <c r="ES48" s="217"/>
      <c r="ET48" s="217"/>
      <c r="EU48" s="217"/>
      <c r="EV48" s="217"/>
      <c r="EW48" s="217"/>
      <c r="EX48" s="217"/>
      <c r="EY48" s="217"/>
      <c r="EZ48" s="217"/>
      <c r="FA48" s="217"/>
      <c r="FB48" s="217"/>
      <c r="FC48" s="217"/>
      <c r="FD48" s="217"/>
      <c r="FE48" s="217"/>
      <c r="FF48" s="217"/>
      <c r="FG48" s="217"/>
      <c r="FH48" s="209"/>
      <c r="FI48" s="218"/>
      <c r="FK48" s="217"/>
      <c r="FL48" s="217"/>
      <c r="FM48" s="217"/>
      <c r="FN48" s="217"/>
      <c r="FO48" s="217"/>
      <c r="FP48" s="217"/>
      <c r="FQ48" s="217"/>
      <c r="FR48" s="217"/>
      <c r="FS48" s="217"/>
      <c r="FT48" s="217"/>
      <c r="FU48" s="219"/>
    </row>
    <row r="49" spans="1:177" ht="15.75" customHeight="1">
      <c r="A49" s="220"/>
      <c r="B49" s="221"/>
      <c r="C49" s="222"/>
      <c r="D49" s="223"/>
      <c r="E49" s="203"/>
      <c r="F49" s="204"/>
      <c r="G49" s="204"/>
      <c r="H49" s="212"/>
      <c r="I49" s="206"/>
      <c r="J49" s="207"/>
      <c r="K49" s="225"/>
      <c r="L49" s="226"/>
      <c r="M49" s="226"/>
      <c r="N49" s="226"/>
      <c r="O49" s="209"/>
      <c r="P49" s="209"/>
      <c r="Q49" s="209"/>
      <c r="R49" s="209"/>
      <c r="S49" s="209"/>
      <c r="T49" s="227"/>
      <c r="U49" s="227"/>
      <c r="V49" s="193"/>
      <c r="W49" s="227"/>
      <c r="X49" s="227"/>
      <c r="Y49" s="227"/>
      <c r="Z49" s="193"/>
      <c r="AA49" s="227"/>
      <c r="AB49" s="228"/>
      <c r="AC49" s="229"/>
      <c r="AD49" s="225"/>
      <c r="AE49" s="209"/>
      <c r="AF49" s="209"/>
      <c r="AG49" s="209"/>
      <c r="AH49" s="209"/>
      <c r="AI49" s="209"/>
      <c r="AJ49" s="209"/>
      <c r="AK49" s="230"/>
      <c r="AL49" s="230"/>
      <c r="AM49" s="231"/>
      <c r="AN49" s="232"/>
      <c r="AO49" s="232"/>
      <c r="AP49" s="232"/>
      <c r="AQ49" s="232"/>
      <c r="AR49" s="232"/>
      <c r="AS49" s="232"/>
      <c r="AT49" s="232"/>
      <c r="AU49" s="206"/>
      <c r="AV49" s="207"/>
      <c r="AW49" s="233"/>
      <c r="AX49" s="207"/>
      <c r="AY49" s="207"/>
      <c r="AZ49" s="207"/>
      <c r="BA49" s="207"/>
      <c r="BB49" s="207"/>
      <c r="BC49" s="209"/>
      <c r="BD49" s="207"/>
      <c r="BE49" s="207"/>
      <c r="BF49" s="207"/>
      <c r="BG49" s="207"/>
      <c r="BH49" s="207"/>
      <c r="BI49" s="207"/>
      <c r="BJ49" s="207"/>
      <c r="BK49" s="207"/>
      <c r="BL49" s="207"/>
      <c r="BM49" s="208"/>
      <c r="BN49" s="206"/>
      <c r="BO49" s="193"/>
      <c r="BP49" s="193"/>
      <c r="BQ49" s="207"/>
      <c r="BR49" s="193"/>
      <c r="BS49" s="193"/>
      <c r="BT49" s="207"/>
      <c r="BU49" s="193"/>
      <c r="BV49" s="193"/>
      <c r="BW49" s="207"/>
      <c r="BX49" s="209"/>
      <c r="BY49" s="209"/>
      <c r="BZ49" s="209"/>
      <c r="CA49" s="211"/>
      <c r="CB49" s="206"/>
      <c r="CC49" s="207"/>
      <c r="CD49" s="208"/>
      <c r="CE49" s="234"/>
      <c r="CF49" s="209"/>
      <c r="CG49" s="209"/>
      <c r="CH49" s="209"/>
      <c r="CI49" s="209"/>
      <c r="CJ49" s="209"/>
      <c r="CK49" s="210"/>
      <c r="CL49" s="210"/>
      <c r="CM49" s="207"/>
      <c r="CN49" s="209"/>
      <c r="CO49" s="209"/>
      <c r="CP49" s="211"/>
      <c r="CQ49" s="203"/>
      <c r="CR49" s="204"/>
      <c r="CS49" s="212"/>
      <c r="CT49" s="209"/>
      <c r="CU49" s="209"/>
      <c r="CV49" s="209"/>
      <c r="CW49" s="207"/>
      <c r="CX49" s="193"/>
      <c r="CY49" s="207"/>
      <c r="CZ49" s="208"/>
      <c r="DA49" s="206"/>
      <c r="DB49" s="209"/>
      <c r="DC49" s="209"/>
      <c r="DD49" s="209"/>
      <c r="DE49" s="209"/>
      <c r="DF49" s="207"/>
      <c r="DG49" s="207"/>
      <c r="DH49" s="207"/>
      <c r="DI49" s="213"/>
      <c r="DJ49" s="208"/>
      <c r="DK49" s="206"/>
      <c r="DL49" s="193"/>
      <c r="DM49" s="209"/>
      <c r="DN49" s="207"/>
      <c r="DO49" s="193"/>
      <c r="DP49" s="193"/>
      <c r="DQ49" s="207"/>
      <c r="DR49" s="193"/>
      <c r="DS49" s="214"/>
      <c r="DT49" s="206"/>
      <c r="DU49" s="193"/>
      <c r="DV49" s="209"/>
      <c r="DW49" s="209"/>
      <c r="DX49" s="209"/>
      <c r="DY49" s="209"/>
      <c r="DZ49" s="209"/>
      <c r="EA49" s="208"/>
      <c r="EB49" s="206"/>
      <c r="EC49" s="207"/>
      <c r="ED49" s="193"/>
      <c r="EE49" s="209"/>
      <c r="EF49" s="193"/>
      <c r="EG49" s="211"/>
      <c r="EH49" s="206"/>
      <c r="EI49" s="215"/>
      <c r="EJ49" s="193"/>
      <c r="EK49" s="207"/>
      <c r="EL49" s="207"/>
      <c r="EM49" s="207"/>
      <c r="EN49" s="207"/>
      <c r="EO49" s="207"/>
      <c r="EP49" s="211"/>
      <c r="EQ49" s="216"/>
      <c r="ER49" s="217"/>
      <c r="ES49" s="217"/>
      <c r="ET49" s="217"/>
      <c r="EU49" s="217"/>
      <c r="EV49" s="217"/>
      <c r="EW49" s="217"/>
      <c r="EX49" s="217"/>
      <c r="EY49" s="217"/>
      <c r="EZ49" s="217"/>
      <c r="FA49" s="217"/>
      <c r="FB49" s="217"/>
      <c r="FC49" s="217"/>
      <c r="FD49" s="217"/>
      <c r="FE49" s="217"/>
      <c r="FF49" s="217"/>
      <c r="FG49" s="217"/>
      <c r="FH49" s="209"/>
      <c r="FI49" s="218"/>
      <c r="FK49" s="217"/>
      <c r="FL49" s="217"/>
      <c r="FM49" s="217"/>
      <c r="FN49" s="217"/>
      <c r="FO49" s="217"/>
      <c r="FP49" s="217"/>
      <c r="FQ49" s="217"/>
      <c r="FR49" s="217"/>
      <c r="FS49" s="217"/>
      <c r="FT49" s="217"/>
      <c r="FU49" s="219"/>
    </row>
    <row r="50" spans="1:177" ht="15.75" customHeight="1">
      <c r="A50" s="220"/>
      <c r="B50" s="221"/>
      <c r="C50" s="222"/>
      <c r="D50" s="223"/>
      <c r="E50" s="203"/>
      <c r="F50" s="204"/>
      <c r="G50" s="204"/>
      <c r="H50" s="212"/>
      <c r="I50" s="206"/>
      <c r="J50" s="207"/>
      <c r="K50" s="225"/>
      <c r="L50" s="226"/>
      <c r="M50" s="226"/>
      <c r="N50" s="226"/>
      <c r="O50" s="209"/>
      <c r="P50" s="209"/>
      <c r="Q50" s="209"/>
      <c r="R50" s="209"/>
      <c r="S50" s="209"/>
      <c r="T50" s="227"/>
      <c r="U50" s="227"/>
      <c r="V50" s="193"/>
      <c r="W50" s="227"/>
      <c r="X50" s="227"/>
      <c r="Y50" s="227"/>
      <c r="Z50" s="193"/>
      <c r="AA50" s="227"/>
      <c r="AB50" s="228"/>
      <c r="AC50" s="229"/>
      <c r="AD50" s="225"/>
      <c r="AE50" s="209"/>
      <c r="AF50" s="209"/>
      <c r="AG50" s="209"/>
      <c r="AH50" s="209"/>
      <c r="AI50" s="209"/>
      <c r="AJ50" s="209"/>
      <c r="AK50" s="230"/>
      <c r="AL50" s="230"/>
      <c r="AM50" s="231"/>
      <c r="AN50" s="232"/>
      <c r="AO50" s="232"/>
      <c r="AP50" s="232"/>
      <c r="AQ50" s="232"/>
      <c r="AR50" s="232"/>
      <c r="AS50" s="232"/>
      <c r="AT50" s="232"/>
      <c r="AU50" s="206"/>
      <c r="AV50" s="207"/>
      <c r="AW50" s="233"/>
      <c r="AX50" s="207"/>
      <c r="AY50" s="207"/>
      <c r="AZ50" s="207"/>
      <c r="BA50" s="207"/>
      <c r="BB50" s="207"/>
      <c r="BC50" s="209"/>
      <c r="BD50" s="207"/>
      <c r="BE50" s="207"/>
      <c r="BF50" s="207"/>
      <c r="BG50" s="207"/>
      <c r="BH50" s="207"/>
      <c r="BI50" s="207"/>
      <c r="BJ50" s="207"/>
      <c r="BK50" s="207"/>
      <c r="BL50" s="207"/>
      <c r="BM50" s="208"/>
      <c r="BN50" s="206"/>
      <c r="BO50" s="193"/>
      <c r="BP50" s="193"/>
      <c r="BQ50" s="207"/>
      <c r="BR50" s="193"/>
      <c r="BS50" s="193"/>
      <c r="BT50" s="207"/>
      <c r="BU50" s="193"/>
      <c r="BV50" s="193"/>
      <c r="BW50" s="207"/>
      <c r="BX50" s="209"/>
      <c r="BY50" s="209"/>
      <c r="BZ50" s="209"/>
      <c r="CA50" s="211"/>
      <c r="CB50" s="206"/>
      <c r="CC50" s="207"/>
      <c r="CD50" s="208"/>
      <c r="CE50" s="234"/>
      <c r="CF50" s="209"/>
      <c r="CG50" s="209"/>
      <c r="CH50" s="209"/>
      <c r="CI50" s="209"/>
      <c r="CJ50" s="209"/>
      <c r="CK50" s="210"/>
      <c r="CL50" s="210"/>
      <c r="CM50" s="207"/>
      <c r="CN50" s="209"/>
      <c r="CO50" s="209"/>
      <c r="CP50" s="211"/>
      <c r="CQ50" s="203"/>
      <c r="CR50" s="204"/>
      <c r="CS50" s="212"/>
      <c r="CT50" s="209"/>
      <c r="CU50" s="209"/>
      <c r="CV50" s="209"/>
      <c r="CW50" s="207"/>
      <c r="CX50" s="193"/>
      <c r="CY50" s="207"/>
      <c r="CZ50" s="208"/>
      <c r="DA50" s="206"/>
      <c r="DB50" s="209"/>
      <c r="DC50" s="209"/>
      <c r="DD50" s="209"/>
      <c r="DE50" s="209"/>
      <c r="DF50" s="207"/>
      <c r="DG50" s="207"/>
      <c r="DH50" s="207"/>
      <c r="DI50" s="213"/>
      <c r="DJ50" s="208"/>
      <c r="DK50" s="206"/>
      <c r="DL50" s="193"/>
      <c r="DM50" s="209"/>
      <c r="DN50" s="207"/>
      <c r="DO50" s="193"/>
      <c r="DP50" s="193"/>
      <c r="DQ50" s="207"/>
      <c r="DR50" s="193"/>
      <c r="DS50" s="214"/>
      <c r="DT50" s="206"/>
      <c r="DU50" s="193"/>
      <c r="DV50" s="209"/>
      <c r="DW50" s="209"/>
      <c r="DX50" s="209"/>
      <c r="DY50" s="209"/>
      <c r="DZ50" s="209"/>
      <c r="EA50" s="208"/>
      <c r="EB50" s="206"/>
      <c r="EC50" s="207"/>
      <c r="ED50" s="193"/>
      <c r="EE50" s="209"/>
      <c r="EF50" s="193"/>
      <c r="EG50" s="211"/>
      <c r="EH50" s="206"/>
      <c r="EI50" s="215"/>
      <c r="EJ50" s="193"/>
      <c r="EK50" s="207"/>
      <c r="EL50" s="207"/>
      <c r="EM50" s="207"/>
      <c r="EN50" s="207"/>
      <c r="EO50" s="207"/>
      <c r="EP50" s="211"/>
      <c r="EQ50" s="216"/>
      <c r="ER50" s="217"/>
      <c r="ES50" s="217"/>
      <c r="ET50" s="217"/>
      <c r="EU50" s="217"/>
      <c r="EV50" s="217"/>
      <c r="EW50" s="217"/>
      <c r="EX50" s="217"/>
      <c r="EY50" s="217"/>
      <c r="EZ50" s="217"/>
      <c r="FA50" s="217"/>
      <c r="FB50" s="217"/>
      <c r="FC50" s="217"/>
      <c r="FD50" s="217"/>
      <c r="FE50" s="217"/>
      <c r="FF50" s="217"/>
      <c r="FG50" s="217"/>
      <c r="FH50" s="209"/>
      <c r="FI50" s="218"/>
      <c r="FK50" s="217"/>
      <c r="FL50" s="217"/>
      <c r="FM50" s="217"/>
      <c r="FN50" s="217"/>
      <c r="FO50" s="217"/>
      <c r="FP50" s="217"/>
      <c r="FQ50" s="217"/>
      <c r="FR50" s="217"/>
      <c r="FS50" s="217"/>
      <c r="FT50" s="217"/>
      <c r="FU50" s="219"/>
    </row>
    <row r="51" spans="1:177" ht="15.75" customHeight="1">
      <c r="A51" s="220"/>
      <c r="B51" s="221"/>
      <c r="C51" s="222"/>
      <c r="D51" s="223"/>
      <c r="E51" s="203"/>
      <c r="F51" s="204"/>
      <c r="G51" s="204"/>
      <c r="H51" s="212"/>
      <c r="I51" s="206"/>
      <c r="J51" s="207"/>
      <c r="K51" s="225"/>
      <c r="L51" s="226"/>
      <c r="M51" s="226"/>
      <c r="N51" s="226"/>
      <c r="O51" s="209"/>
      <c r="P51" s="209"/>
      <c r="Q51" s="209"/>
      <c r="R51" s="209"/>
      <c r="S51" s="209"/>
      <c r="T51" s="227"/>
      <c r="U51" s="227"/>
      <c r="V51" s="193"/>
      <c r="W51" s="227"/>
      <c r="X51" s="227"/>
      <c r="Y51" s="227"/>
      <c r="Z51" s="193"/>
      <c r="AA51" s="227"/>
      <c r="AB51" s="228"/>
      <c r="AC51" s="229"/>
      <c r="AD51" s="225"/>
      <c r="AE51" s="209"/>
      <c r="AF51" s="209"/>
      <c r="AG51" s="209"/>
      <c r="AH51" s="209"/>
      <c r="AI51" s="209"/>
      <c r="AJ51" s="209"/>
      <c r="AK51" s="230"/>
      <c r="AL51" s="230"/>
      <c r="AM51" s="231"/>
      <c r="AN51" s="232"/>
      <c r="AO51" s="232"/>
      <c r="AP51" s="232"/>
      <c r="AQ51" s="232"/>
      <c r="AR51" s="232"/>
      <c r="AS51" s="232"/>
      <c r="AT51" s="232"/>
      <c r="AU51" s="206"/>
      <c r="AV51" s="207"/>
      <c r="AW51" s="233"/>
      <c r="AX51" s="207"/>
      <c r="AY51" s="207"/>
      <c r="AZ51" s="207"/>
      <c r="BA51" s="207"/>
      <c r="BB51" s="207"/>
      <c r="BC51" s="209"/>
      <c r="BD51" s="207"/>
      <c r="BE51" s="207"/>
      <c r="BF51" s="207"/>
      <c r="BG51" s="207"/>
      <c r="BH51" s="207"/>
      <c r="BI51" s="207"/>
      <c r="BJ51" s="207"/>
      <c r="BK51" s="207"/>
      <c r="BL51" s="207"/>
      <c r="BM51" s="208"/>
      <c r="BN51" s="206"/>
      <c r="BO51" s="193"/>
      <c r="BP51" s="193"/>
      <c r="BQ51" s="207"/>
      <c r="BR51" s="193"/>
      <c r="BS51" s="193"/>
      <c r="BT51" s="207"/>
      <c r="BU51" s="193"/>
      <c r="BV51" s="193"/>
      <c r="BW51" s="207"/>
      <c r="BX51" s="209"/>
      <c r="BY51" s="209"/>
      <c r="BZ51" s="209"/>
      <c r="CA51" s="211"/>
      <c r="CB51" s="206"/>
      <c r="CC51" s="207"/>
      <c r="CD51" s="208"/>
      <c r="CE51" s="234"/>
      <c r="CF51" s="209"/>
      <c r="CG51" s="209"/>
      <c r="CH51" s="209"/>
      <c r="CI51" s="209"/>
      <c r="CJ51" s="209"/>
      <c r="CK51" s="210"/>
      <c r="CL51" s="210"/>
      <c r="CM51" s="207"/>
      <c r="CN51" s="209"/>
      <c r="CO51" s="209"/>
      <c r="CP51" s="211"/>
      <c r="CQ51" s="203"/>
      <c r="CR51" s="204"/>
      <c r="CS51" s="212"/>
      <c r="CT51" s="209"/>
      <c r="CU51" s="209"/>
      <c r="CV51" s="209"/>
      <c r="CW51" s="207"/>
      <c r="CX51" s="193"/>
      <c r="CY51" s="207"/>
      <c r="CZ51" s="208"/>
      <c r="DA51" s="206"/>
      <c r="DB51" s="209"/>
      <c r="DC51" s="209"/>
      <c r="DD51" s="209"/>
      <c r="DE51" s="209"/>
      <c r="DF51" s="207"/>
      <c r="DG51" s="207"/>
      <c r="DH51" s="207"/>
      <c r="DI51" s="213"/>
      <c r="DJ51" s="208"/>
      <c r="DK51" s="206"/>
      <c r="DL51" s="193"/>
      <c r="DM51" s="209"/>
      <c r="DN51" s="207"/>
      <c r="DO51" s="193"/>
      <c r="DP51" s="193"/>
      <c r="DQ51" s="207"/>
      <c r="DR51" s="193"/>
      <c r="DS51" s="214"/>
      <c r="DT51" s="206"/>
      <c r="DU51" s="193"/>
      <c r="DV51" s="209"/>
      <c r="DW51" s="209"/>
      <c r="DX51" s="209"/>
      <c r="DY51" s="209"/>
      <c r="DZ51" s="209"/>
      <c r="EA51" s="208"/>
      <c r="EB51" s="206"/>
      <c r="EC51" s="207"/>
      <c r="ED51" s="193"/>
      <c r="EE51" s="209"/>
      <c r="EF51" s="193"/>
      <c r="EG51" s="211"/>
      <c r="EH51" s="206"/>
      <c r="EI51" s="215"/>
      <c r="EJ51" s="193"/>
      <c r="EK51" s="207"/>
      <c r="EL51" s="207"/>
      <c r="EM51" s="207"/>
      <c r="EN51" s="207"/>
      <c r="EO51" s="207"/>
      <c r="EP51" s="211"/>
      <c r="EQ51" s="216"/>
      <c r="ER51" s="217"/>
      <c r="ES51" s="217"/>
      <c r="ET51" s="217"/>
      <c r="EU51" s="217"/>
      <c r="EV51" s="217"/>
      <c r="EW51" s="217"/>
      <c r="EX51" s="217"/>
      <c r="EY51" s="217"/>
      <c r="EZ51" s="217"/>
      <c r="FA51" s="217"/>
      <c r="FB51" s="217"/>
      <c r="FC51" s="217"/>
      <c r="FD51" s="217"/>
      <c r="FE51" s="217"/>
      <c r="FF51" s="217"/>
      <c r="FG51" s="217"/>
      <c r="FH51" s="209"/>
      <c r="FI51" s="218"/>
      <c r="FK51" s="217"/>
      <c r="FL51" s="217"/>
      <c r="FM51" s="217"/>
      <c r="FN51" s="217"/>
      <c r="FO51" s="217"/>
      <c r="FP51" s="217"/>
      <c r="FQ51" s="217"/>
      <c r="FR51" s="217"/>
      <c r="FS51" s="217"/>
      <c r="FT51" s="217"/>
      <c r="FU51" s="219"/>
    </row>
    <row r="52" spans="1:177" ht="15.75" customHeight="1">
      <c r="A52" s="220"/>
      <c r="B52" s="221"/>
      <c r="C52" s="222"/>
      <c r="D52" s="223"/>
      <c r="E52" s="203"/>
      <c r="F52" s="204"/>
      <c r="G52" s="204"/>
      <c r="H52" s="212"/>
      <c r="I52" s="206"/>
      <c r="J52" s="207"/>
      <c r="K52" s="225"/>
      <c r="L52" s="226"/>
      <c r="M52" s="226"/>
      <c r="N52" s="226"/>
      <c r="O52" s="209"/>
      <c r="P52" s="209"/>
      <c r="Q52" s="209"/>
      <c r="R52" s="209"/>
      <c r="S52" s="209"/>
      <c r="T52" s="227"/>
      <c r="U52" s="227"/>
      <c r="V52" s="193"/>
      <c r="W52" s="227"/>
      <c r="X52" s="227"/>
      <c r="Y52" s="227"/>
      <c r="Z52" s="193"/>
      <c r="AA52" s="227"/>
      <c r="AB52" s="228"/>
      <c r="AC52" s="229"/>
      <c r="AD52" s="225"/>
      <c r="AE52" s="209"/>
      <c r="AF52" s="209"/>
      <c r="AG52" s="209"/>
      <c r="AH52" s="209"/>
      <c r="AI52" s="209"/>
      <c r="AJ52" s="209"/>
      <c r="AK52" s="230"/>
      <c r="AL52" s="230"/>
      <c r="AM52" s="231"/>
      <c r="AN52" s="232"/>
      <c r="AO52" s="232"/>
      <c r="AP52" s="232"/>
      <c r="AQ52" s="232"/>
      <c r="AR52" s="232"/>
      <c r="AS52" s="232"/>
      <c r="AT52" s="232"/>
      <c r="AU52" s="206"/>
      <c r="AV52" s="207"/>
      <c r="AW52" s="233"/>
      <c r="AX52" s="207"/>
      <c r="AY52" s="207"/>
      <c r="AZ52" s="207"/>
      <c r="BA52" s="207"/>
      <c r="BB52" s="207"/>
      <c r="BC52" s="209"/>
      <c r="BD52" s="207"/>
      <c r="BE52" s="207"/>
      <c r="BF52" s="207"/>
      <c r="BG52" s="207"/>
      <c r="BH52" s="207"/>
      <c r="BI52" s="207"/>
      <c r="BJ52" s="207"/>
      <c r="BK52" s="207"/>
      <c r="BL52" s="207"/>
      <c r="BM52" s="208"/>
      <c r="BN52" s="206"/>
      <c r="BO52" s="193"/>
      <c r="BP52" s="193"/>
      <c r="BQ52" s="207"/>
      <c r="BR52" s="193"/>
      <c r="BS52" s="193"/>
      <c r="BT52" s="207"/>
      <c r="BU52" s="193"/>
      <c r="BV52" s="193"/>
      <c r="BW52" s="207"/>
      <c r="BX52" s="209"/>
      <c r="BY52" s="209"/>
      <c r="BZ52" s="209"/>
      <c r="CA52" s="211"/>
      <c r="CB52" s="206"/>
      <c r="CC52" s="207"/>
      <c r="CD52" s="208"/>
      <c r="CE52" s="234"/>
      <c r="CF52" s="209"/>
      <c r="CG52" s="209"/>
      <c r="CH52" s="209"/>
      <c r="CI52" s="209"/>
      <c r="CJ52" s="209"/>
      <c r="CK52" s="210"/>
      <c r="CL52" s="210"/>
      <c r="CM52" s="207"/>
      <c r="CN52" s="209"/>
      <c r="CO52" s="209"/>
      <c r="CP52" s="211"/>
      <c r="CQ52" s="203"/>
      <c r="CR52" s="204"/>
      <c r="CS52" s="212"/>
      <c r="CT52" s="209"/>
      <c r="CU52" s="209"/>
      <c r="CV52" s="209"/>
      <c r="CW52" s="207"/>
      <c r="CX52" s="193"/>
      <c r="CY52" s="207"/>
      <c r="CZ52" s="208"/>
      <c r="DA52" s="206"/>
      <c r="DB52" s="209"/>
      <c r="DC52" s="209"/>
      <c r="DD52" s="209"/>
      <c r="DE52" s="209"/>
      <c r="DF52" s="207"/>
      <c r="DG52" s="207"/>
      <c r="DH52" s="207"/>
      <c r="DI52" s="213"/>
      <c r="DJ52" s="208"/>
      <c r="DK52" s="206"/>
      <c r="DL52" s="193"/>
      <c r="DM52" s="209"/>
      <c r="DN52" s="207"/>
      <c r="DO52" s="193"/>
      <c r="DP52" s="193"/>
      <c r="DQ52" s="207"/>
      <c r="DR52" s="193"/>
      <c r="DS52" s="214"/>
      <c r="DT52" s="206"/>
      <c r="DU52" s="193"/>
      <c r="DV52" s="209"/>
      <c r="DW52" s="209"/>
      <c r="DX52" s="209"/>
      <c r="DY52" s="209"/>
      <c r="DZ52" s="209"/>
      <c r="EA52" s="208"/>
      <c r="EB52" s="206"/>
      <c r="EC52" s="207"/>
      <c r="ED52" s="193"/>
      <c r="EE52" s="209"/>
      <c r="EF52" s="193"/>
      <c r="EG52" s="211"/>
      <c r="EH52" s="206"/>
      <c r="EI52" s="215"/>
      <c r="EJ52" s="193"/>
      <c r="EK52" s="207"/>
      <c r="EL52" s="207"/>
      <c r="EM52" s="207"/>
      <c r="EN52" s="207"/>
      <c r="EO52" s="207"/>
      <c r="EP52" s="211"/>
      <c r="EQ52" s="216"/>
      <c r="ER52" s="217"/>
      <c r="ES52" s="217"/>
      <c r="ET52" s="217"/>
      <c r="EU52" s="217"/>
      <c r="EV52" s="217"/>
      <c r="EW52" s="217"/>
      <c r="EX52" s="217"/>
      <c r="EY52" s="217"/>
      <c r="EZ52" s="217"/>
      <c r="FA52" s="217"/>
      <c r="FB52" s="217"/>
      <c r="FC52" s="217"/>
      <c r="FD52" s="217"/>
      <c r="FE52" s="217"/>
      <c r="FF52" s="217"/>
      <c r="FG52" s="217"/>
      <c r="FH52" s="209"/>
      <c r="FI52" s="218"/>
      <c r="FK52" s="217"/>
      <c r="FL52" s="217"/>
      <c r="FM52" s="217"/>
      <c r="FN52" s="217"/>
      <c r="FO52" s="217"/>
      <c r="FP52" s="217"/>
      <c r="FQ52" s="217"/>
      <c r="FR52" s="217"/>
      <c r="FS52" s="217"/>
      <c r="FT52" s="217"/>
      <c r="FU52" s="219"/>
    </row>
    <row r="53" spans="1:177" ht="15.75" customHeight="1">
      <c r="A53" s="220"/>
      <c r="B53" s="221"/>
      <c r="C53" s="222"/>
      <c r="D53" s="223"/>
      <c r="E53" s="203"/>
      <c r="F53" s="204"/>
      <c r="G53" s="204"/>
      <c r="H53" s="212"/>
      <c r="I53" s="206"/>
      <c r="J53" s="207"/>
      <c r="K53" s="225"/>
      <c r="L53" s="226"/>
      <c r="M53" s="226"/>
      <c r="N53" s="226"/>
      <c r="O53" s="209"/>
      <c r="P53" s="209"/>
      <c r="Q53" s="209"/>
      <c r="R53" s="209"/>
      <c r="S53" s="209"/>
      <c r="T53" s="227"/>
      <c r="U53" s="227"/>
      <c r="V53" s="193"/>
      <c r="W53" s="227"/>
      <c r="X53" s="227"/>
      <c r="Y53" s="227"/>
      <c r="Z53" s="193"/>
      <c r="AA53" s="227"/>
      <c r="AB53" s="228"/>
      <c r="AC53" s="229"/>
      <c r="AD53" s="225"/>
      <c r="AE53" s="209"/>
      <c r="AF53" s="209"/>
      <c r="AG53" s="209"/>
      <c r="AH53" s="209"/>
      <c r="AI53" s="209"/>
      <c r="AJ53" s="209"/>
      <c r="AK53" s="230"/>
      <c r="AL53" s="230"/>
      <c r="AM53" s="231"/>
      <c r="AN53" s="232"/>
      <c r="AO53" s="232"/>
      <c r="AP53" s="232"/>
      <c r="AQ53" s="232"/>
      <c r="AR53" s="232"/>
      <c r="AS53" s="232"/>
      <c r="AT53" s="232"/>
      <c r="AU53" s="206"/>
      <c r="AV53" s="207"/>
      <c r="AW53" s="233"/>
      <c r="AX53" s="207"/>
      <c r="AY53" s="207"/>
      <c r="AZ53" s="207"/>
      <c r="BA53" s="207"/>
      <c r="BB53" s="207"/>
      <c r="BC53" s="209"/>
      <c r="BD53" s="207"/>
      <c r="BE53" s="207"/>
      <c r="BF53" s="207"/>
      <c r="BG53" s="207"/>
      <c r="BH53" s="207"/>
      <c r="BI53" s="207"/>
      <c r="BJ53" s="207"/>
      <c r="BK53" s="207"/>
      <c r="BL53" s="207"/>
      <c r="BM53" s="208"/>
      <c r="BN53" s="206"/>
      <c r="BO53" s="193"/>
      <c r="BP53" s="193"/>
      <c r="BQ53" s="207"/>
      <c r="BR53" s="193"/>
      <c r="BS53" s="193"/>
      <c r="BT53" s="207"/>
      <c r="BU53" s="193"/>
      <c r="BV53" s="193"/>
      <c r="BW53" s="207"/>
      <c r="BX53" s="209"/>
      <c r="BY53" s="209"/>
      <c r="BZ53" s="209"/>
      <c r="CA53" s="211"/>
      <c r="CB53" s="206"/>
      <c r="CC53" s="207"/>
      <c r="CD53" s="208"/>
      <c r="CE53" s="234"/>
      <c r="CF53" s="209"/>
      <c r="CG53" s="209"/>
      <c r="CH53" s="209"/>
      <c r="CI53" s="209"/>
      <c r="CJ53" s="209"/>
      <c r="CK53" s="210"/>
      <c r="CL53" s="210"/>
      <c r="CM53" s="207"/>
      <c r="CN53" s="209"/>
      <c r="CO53" s="209"/>
      <c r="CP53" s="211"/>
      <c r="CQ53" s="203"/>
      <c r="CR53" s="204"/>
      <c r="CS53" s="212"/>
      <c r="CT53" s="209"/>
      <c r="CU53" s="209"/>
      <c r="CV53" s="209"/>
      <c r="CW53" s="207"/>
      <c r="CX53" s="193"/>
      <c r="CY53" s="207"/>
      <c r="CZ53" s="208"/>
      <c r="DA53" s="206"/>
      <c r="DB53" s="209"/>
      <c r="DC53" s="209"/>
      <c r="DD53" s="209"/>
      <c r="DE53" s="209"/>
      <c r="DF53" s="207"/>
      <c r="DG53" s="207"/>
      <c r="DH53" s="207"/>
      <c r="DI53" s="213"/>
      <c r="DJ53" s="208"/>
      <c r="DK53" s="206"/>
      <c r="DL53" s="193"/>
      <c r="DM53" s="209"/>
      <c r="DN53" s="207"/>
      <c r="DO53" s="193"/>
      <c r="DP53" s="193"/>
      <c r="DQ53" s="207"/>
      <c r="DR53" s="193"/>
      <c r="DS53" s="214"/>
      <c r="DT53" s="206"/>
      <c r="DU53" s="193"/>
      <c r="DV53" s="209"/>
      <c r="DW53" s="209"/>
      <c r="DX53" s="209"/>
      <c r="DY53" s="209"/>
      <c r="DZ53" s="209"/>
      <c r="EA53" s="208"/>
      <c r="EB53" s="206"/>
      <c r="EC53" s="207"/>
      <c r="ED53" s="193"/>
      <c r="EE53" s="209"/>
      <c r="EF53" s="193"/>
      <c r="EG53" s="211"/>
      <c r="EH53" s="206"/>
      <c r="EI53" s="215"/>
      <c r="EJ53" s="193"/>
      <c r="EK53" s="207"/>
      <c r="EL53" s="207"/>
      <c r="EM53" s="207"/>
      <c r="EN53" s="207"/>
      <c r="EO53" s="207"/>
      <c r="EP53" s="211"/>
      <c r="EQ53" s="216"/>
      <c r="ER53" s="217"/>
      <c r="ES53" s="217"/>
      <c r="ET53" s="217"/>
      <c r="EU53" s="217"/>
      <c r="EV53" s="217"/>
      <c r="EW53" s="217"/>
      <c r="EX53" s="217"/>
      <c r="EY53" s="217"/>
      <c r="EZ53" s="217"/>
      <c r="FA53" s="217"/>
      <c r="FB53" s="217"/>
      <c r="FC53" s="217"/>
      <c r="FD53" s="217"/>
      <c r="FE53" s="217"/>
      <c r="FF53" s="217"/>
      <c r="FG53" s="217"/>
      <c r="FH53" s="209"/>
      <c r="FI53" s="218"/>
      <c r="FK53" s="217"/>
      <c r="FL53" s="217"/>
      <c r="FM53" s="217"/>
      <c r="FN53" s="217"/>
      <c r="FO53" s="217"/>
      <c r="FP53" s="217"/>
      <c r="FQ53" s="217"/>
      <c r="FR53" s="217"/>
      <c r="FS53" s="217"/>
      <c r="FT53" s="217"/>
      <c r="FU53" s="219"/>
    </row>
    <row r="54" spans="1:177" ht="15.75" customHeight="1">
      <c r="A54" s="220"/>
      <c r="B54" s="221"/>
      <c r="C54" s="222"/>
      <c r="D54" s="223"/>
      <c r="E54" s="203"/>
      <c r="F54" s="204"/>
      <c r="G54" s="204"/>
      <c r="H54" s="212"/>
      <c r="I54" s="206"/>
      <c r="J54" s="207"/>
      <c r="K54" s="225"/>
      <c r="L54" s="226"/>
      <c r="M54" s="226"/>
      <c r="N54" s="226"/>
      <c r="O54" s="209"/>
      <c r="P54" s="209"/>
      <c r="Q54" s="209"/>
      <c r="R54" s="209"/>
      <c r="S54" s="209"/>
      <c r="T54" s="227"/>
      <c r="U54" s="227"/>
      <c r="V54" s="193"/>
      <c r="W54" s="227"/>
      <c r="X54" s="227"/>
      <c r="Y54" s="227"/>
      <c r="Z54" s="193"/>
      <c r="AA54" s="227"/>
      <c r="AB54" s="228"/>
      <c r="AC54" s="229"/>
      <c r="AD54" s="225"/>
      <c r="AE54" s="209"/>
      <c r="AF54" s="209"/>
      <c r="AG54" s="209"/>
      <c r="AH54" s="209"/>
      <c r="AI54" s="209"/>
      <c r="AJ54" s="209"/>
      <c r="AK54" s="230"/>
      <c r="AL54" s="230"/>
      <c r="AM54" s="231"/>
      <c r="AN54" s="232"/>
      <c r="AO54" s="232"/>
      <c r="AP54" s="232"/>
      <c r="AQ54" s="232"/>
      <c r="AR54" s="232"/>
      <c r="AS54" s="232"/>
      <c r="AT54" s="232"/>
      <c r="AU54" s="206"/>
      <c r="AV54" s="207"/>
      <c r="AW54" s="233"/>
      <c r="AX54" s="207"/>
      <c r="AY54" s="207"/>
      <c r="AZ54" s="207"/>
      <c r="BA54" s="207"/>
      <c r="BB54" s="207"/>
      <c r="BC54" s="209"/>
      <c r="BD54" s="207"/>
      <c r="BE54" s="207"/>
      <c r="BF54" s="207"/>
      <c r="BG54" s="207"/>
      <c r="BH54" s="207"/>
      <c r="BI54" s="207"/>
      <c r="BJ54" s="207"/>
      <c r="BK54" s="207"/>
      <c r="BL54" s="207"/>
      <c r="BM54" s="208"/>
      <c r="BN54" s="206"/>
      <c r="BO54" s="193"/>
      <c r="BP54" s="193"/>
      <c r="BQ54" s="207"/>
      <c r="BR54" s="193"/>
      <c r="BS54" s="193"/>
      <c r="BT54" s="207"/>
      <c r="BU54" s="193"/>
      <c r="BV54" s="193"/>
      <c r="BW54" s="207"/>
      <c r="BX54" s="209"/>
      <c r="BY54" s="209"/>
      <c r="BZ54" s="209"/>
      <c r="CA54" s="211"/>
      <c r="CB54" s="206"/>
      <c r="CC54" s="207"/>
      <c r="CD54" s="208"/>
      <c r="CE54" s="234"/>
      <c r="CF54" s="209"/>
      <c r="CG54" s="209"/>
      <c r="CH54" s="209"/>
      <c r="CI54" s="209"/>
      <c r="CJ54" s="209"/>
      <c r="CK54" s="210"/>
      <c r="CL54" s="210"/>
      <c r="CM54" s="207"/>
      <c r="CN54" s="209"/>
      <c r="CO54" s="209"/>
      <c r="CP54" s="211"/>
      <c r="CQ54" s="203"/>
      <c r="CR54" s="204"/>
      <c r="CS54" s="212"/>
      <c r="CT54" s="209"/>
      <c r="CU54" s="209"/>
      <c r="CV54" s="209"/>
      <c r="CW54" s="207"/>
      <c r="CX54" s="193"/>
      <c r="CY54" s="207"/>
      <c r="CZ54" s="208"/>
      <c r="DA54" s="206"/>
      <c r="DB54" s="209"/>
      <c r="DC54" s="209"/>
      <c r="DD54" s="209"/>
      <c r="DE54" s="209"/>
      <c r="DF54" s="207"/>
      <c r="DG54" s="207"/>
      <c r="DH54" s="207"/>
      <c r="DI54" s="213"/>
      <c r="DJ54" s="208"/>
      <c r="DK54" s="206"/>
      <c r="DL54" s="193"/>
      <c r="DM54" s="209"/>
      <c r="DN54" s="207"/>
      <c r="DO54" s="193"/>
      <c r="DP54" s="193"/>
      <c r="DQ54" s="207"/>
      <c r="DR54" s="193"/>
      <c r="DS54" s="214"/>
      <c r="DT54" s="206"/>
      <c r="DU54" s="193"/>
      <c r="DV54" s="209"/>
      <c r="DW54" s="209"/>
      <c r="DX54" s="209"/>
      <c r="DY54" s="209"/>
      <c r="DZ54" s="209"/>
      <c r="EA54" s="208"/>
      <c r="EB54" s="206"/>
      <c r="EC54" s="207"/>
      <c r="ED54" s="193"/>
      <c r="EE54" s="209"/>
      <c r="EF54" s="193"/>
      <c r="EG54" s="211"/>
      <c r="EH54" s="206"/>
      <c r="EI54" s="215"/>
      <c r="EJ54" s="193"/>
      <c r="EK54" s="207"/>
      <c r="EL54" s="207"/>
      <c r="EM54" s="207"/>
      <c r="EN54" s="207"/>
      <c r="EO54" s="207"/>
      <c r="EP54" s="211"/>
      <c r="EQ54" s="216"/>
      <c r="ER54" s="217"/>
      <c r="ES54" s="217"/>
      <c r="ET54" s="217"/>
      <c r="EU54" s="217"/>
      <c r="EV54" s="217"/>
      <c r="EW54" s="217"/>
      <c r="EX54" s="217"/>
      <c r="EY54" s="217"/>
      <c r="EZ54" s="217"/>
      <c r="FA54" s="217"/>
      <c r="FB54" s="217"/>
      <c r="FC54" s="217"/>
      <c r="FD54" s="217"/>
      <c r="FE54" s="217"/>
      <c r="FF54" s="217"/>
      <c r="FG54" s="217"/>
      <c r="FH54" s="209"/>
      <c r="FI54" s="218"/>
      <c r="FK54" s="217"/>
      <c r="FL54" s="217"/>
      <c r="FM54" s="217"/>
      <c r="FN54" s="217"/>
      <c r="FO54" s="217"/>
      <c r="FP54" s="217"/>
      <c r="FQ54" s="217"/>
      <c r="FR54" s="217"/>
      <c r="FS54" s="217"/>
      <c r="FT54" s="217"/>
      <c r="FU54" s="219"/>
    </row>
    <row r="55" spans="1:177" ht="15.75" customHeight="1">
      <c r="A55" s="220"/>
      <c r="B55" s="221"/>
      <c r="C55" s="222"/>
      <c r="D55" s="223"/>
      <c r="E55" s="203"/>
      <c r="F55" s="204"/>
      <c r="G55" s="204"/>
      <c r="H55" s="212"/>
      <c r="I55" s="206"/>
      <c r="J55" s="207"/>
      <c r="K55" s="225"/>
      <c r="L55" s="226"/>
      <c r="M55" s="226"/>
      <c r="N55" s="226"/>
      <c r="O55" s="209"/>
      <c r="P55" s="209"/>
      <c r="Q55" s="209"/>
      <c r="R55" s="209"/>
      <c r="S55" s="209"/>
      <c r="T55" s="227"/>
      <c r="U55" s="227"/>
      <c r="V55" s="193"/>
      <c r="W55" s="227"/>
      <c r="X55" s="227"/>
      <c r="Y55" s="227"/>
      <c r="Z55" s="193"/>
      <c r="AA55" s="227"/>
      <c r="AB55" s="228"/>
      <c r="AC55" s="229"/>
      <c r="AD55" s="225"/>
      <c r="AE55" s="209"/>
      <c r="AF55" s="209"/>
      <c r="AG55" s="209"/>
      <c r="AH55" s="209"/>
      <c r="AI55" s="209"/>
      <c r="AJ55" s="209"/>
      <c r="AK55" s="230"/>
      <c r="AL55" s="230"/>
      <c r="AM55" s="231"/>
      <c r="AN55" s="232"/>
      <c r="AO55" s="232"/>
      <c r="AP55" s="232"/>
      <c r="AQ55" s="232"/>
      <c r="AR55" s="232"/>
      <c r="AS55" s="232"/>
      <c r="AT55" s="232"/>
      <c r="AU55" s="206"/>
      <c r="AV55" s="207"/>
      <c r="AW55" s="233"/>
      <c r="AX55" s="207"/>
      <c r="AY55" s="207"/>
      <c r="AZ55" s="207"/>
      <c r="BA55" s="207"/>
      <c r="BB55" s="207"/>
      <c r="BC55" s="209"/>
      <c r="BD55" s="207"/>
      <c r="BE55" s="207"/>
      <c r="BF55" s="207"/>
      <c r="BG55" s="207"/>
      <c r="BH55" s="207"/>
      <c r="BI55" s="207"/>
      <c r="BJ55" s="207"/>
      <c r="BK55" s="207"/>
      <c r="BL55" s="207"/>
      <c r="BM55" s="208"/>
      <c r="BN55" s="206"/>
      <c r="BO55" s="193"/>
      <c r="BP55" s="193"/>
      <c r="BQ55" s="207"/>
      <c r="BR55" s="193"/>
      <c r="BS55" s="193"/>
      <c r="BT55" s="207"/>
      <c r="BU55" s="193"/>
      <c r="BV55" s="193"/>
      <c r="BW55" s="207"/>
      <c r="BX55" s="209"/>
      <c r="BY55" s="209"/>
      <c r="BZ55" s="209"/>
      <c r="CA55" s="211"/>
      <c r="CB55" s="206"/>
      <c r="CC55" s="207"/>
      <c r="CD55" s="208"/>
      <c r="CE55" s="234"/>
      <c r="CF55" s="209"/>
      <c r="CG55" s="209"/>
      <c r="CH55" s="209"/>
      <c r="CI55" s="209"/>
      <c r="CJ55" s="209"/>
      <c r="CK55" s="210"/>
      <c r="CL55" s="210"/>
      <c r="CM55" s="207"/>
      <c r="CN55" s="209"/>
      <c r="CO55" s="209"/>
      <c r="CP55" s="211"/>
      <c r="CQ55" s="203"/>
      <c r="CR55" s="204"/>
      <c r="CS55" s="212"/>
      <c r="CT55" s="209"/>
      <c r="CU55" s="209"/>
      <c r="CV55" s="209"/>
      <c r="CW55" s="207"/>
      <c r="CX55" s="193"/>
      <c r="CY55" s="207"/>
      <c r="CZ55" s="208"/>
      <c r="DA55" s="206"/>
      <c r="DB55" s="209"/>
      <c r="DC55" s="209"/>
      <c r="DD55" s="209"/>
      <c r="DE55" s="209"/>
      <c r="DF55" s="207"/>
      <c r="DG55" s="207"/>
      <c r="DH55" s="207"/>
      <c r="DI55" s="213"/>
      <c r="DJ55" s="208"/>
      <c r="DK55" s="206"/>
      <c r="DL55" s="193"/>
      <c r="DM55" s="209"/>
      <c r="DN55" s="207"/>
      <c r="DO55" s="193"/>
      <c r="DP55" s="193"/>
      <c r="DQ55" s="207"/>
      <c r="DR55" s="193"/>
      <c r="DS55" s="214"/>
      <c r="DT55" s="206"/>
      <c r="DU55" s="193"/>
      <c r="DV55" s="209"/>
      <c r="DW55" s="209"/>
      <c r="DX55" s="209"/>
      <c r="DY55" s="209"/>
      <c r="DZ55" s="209"/>
      <c r="EA55" s="208"/>
      <c r="EB55" s="206"/>
      <c r="EC55" s="207"/>
      <c r="ED55" s="193"/>
      <c r="EE55" s="209"/>
      <c r="EF55" s="193"/>
      <c r="EG55" s="211"/>
      <c r="EH55" s="206"/>
      <c r="EI55" s="215"/>
      <c r="EJ55" s="193"/>
      <c r="EK55" s="207"/>
      <c r="EL55" s="207"/>
      <c r="EM55" s="207"/>
      <c r="EN55" s="207"/>
      <c r="EO55" s="207"/>
      <c r="EP55" s="211"/>
      <c r="EQ55" s="216"/>
      <c r="ER55" s="217"/>
      <c r="ES55" s="217"/>
      <c r="ET55" s="217"/>
      <c r="EU55" s="217"/>
      <c r="EV55" s="217"/>
      <c r="EW55" s="217"/>
      <c r="EX55" s="217"/>
      <c r="EY55" s="217"/>
      <c r="EZ55" s="217"/>
      <c r="FA55" s="217"/>
      <c r="FB55" s="217"/>
      <c r="FC55" s="217"/>
      <c r="FD55" s="217"/>
      <c r="FE55" s="217"/>
      <c r="FF55" s="217"/>
      <c r="FG55" s="217"/>
      <c r="FH55" s="209"/>
      <c r="FI55" s="218"/>
      <c r="FK55" s="217"/>
      <c r="FL55" s="217"/>
      <c r="FM55" s="217"/>
      <c r="FN55" s="217"/>
      <c r="FO55" s="217"/>
      <c r="FP55" s="217"/>
      <c r="FQ55" s="217"/>
      <c r="FR55" s="217"/>
      <c r="FS55" s="217"/>
      <c r="FT55" s="217"/>
      <c r="FU55" s="219"/>
    </row>
    <row r="56" spans="1:177" ht="15.75" customHeight="1">
      <c r="A56" s="220"/>
      <c r="B56" s="221"/>
      <c r="C56" s="222"/>
      <c r="D56" s="223"/>
      <c r="E56" s="203"/>
      <c r="F56" s="204"/>
      <c r="G56" s="204"/>
      <c r="H56" s="212"/>
      <c r="I56" s="206"/>
      <c r="J56" s="207"/>
      <c r="K56" s="225"/>
      <c r="L56" s="226"/>
      <c r="M56" s="226"/>
      <c r="N56" s="226"/>
      <c r="O56" s="209"/>
      <c r="P56" s="209"/>
      <c r="Q56" s="209"/>
      <c r="R56" s="209"/>
      <c r="S56" s="209"/>
      <c r="T56" s="227"/>
      <c r="U56" s="227"/>
      <c r="V56" s="193"/>
      <c r="W56" s="227"/>
      <c r="X56" s="227"/>
      <c r="Y56" s="227"/>
      <c r="Z56" s="193"/>
      <c r="AA56" s="227"/>
      <c r="AB56" s="228"/>
      <c r="AC56" s="229"/>
      <c r="AD56" s="225"/>
      <c r="AE56" s="209"/>
      <c r="AF56" s="209"/>
      <c r="AG56" s="209"/>
      <c r="AH56" s="209"/>
      <c r="AI56" s="209"/>
      <c r="AJ56" s="209"/>
      <c r="AK56" s="230"/>
      <c r="AL56" s="230"/>
      <c r="AM56" s="231"/>
      <c r="AN56" s="232"/>
      <c r="AO56" s="232"/>
      <c r="AP56" s="232"/>
      <c r="AQ56" s="232"/>
      <c r="AR56" s="232"/>
      <c r="AS56" s="232"/>
      <c r="AT56" s="232"/>
      <c r="AU56" s="206"/>
      <c r="AV56" s="207"/>
      <c r="AW56" s="233"/>
      <c r="AX56" s="207"/>
      <c r="AY56" s="207"/>
      <c r="AZ56" s="207"/>
      <c r="BA56" s="207"/>
      <c r="BB56" s="207"/>
      <c r="BC56" s="209"/>
      <c r="BD56" s="207"/>
      <c r="BE56" s="207"/>
      <c r="BF56" s="207"/>
      <c r="BG56" s="207"/>
      <c r="BH56" s="207"/>
      <c r="BI56" s="207"/>
      <c r="BJ56" s="207"/>
      <c r="BK56" s="207"/>
      <c r="BL56" s="207"/>
      <c r="BM56" s="208"/>
      <c r="BN56" s="206"/>
      <c r="BO56" s="193"/>
      <c r="BP56" s="193"/>
      <c r="BQ56" s="207"/>
      <c r="BR56" s="193"/>
      <c r="BS56" s="193"/>
      <c r="BT56" s="207"/>
      <c r="BU56" s="193"/>
      <c r="BV56" s="193"/>
      <c r="BW56" s="207"/>
      <c r="BX56" s="209"/>
      <c r="BY56" s="209"/>
      <c r="BZ56" s="209"/>
      <c r="CA56" s="211"/>
      <c r="CB56" s="206"/>
      <c r="CC56" s="207"/>
      <c r="CD56" s="208"/>
      <c r="CE56" s="234"/>
      <c r="CF56" s="209"/>
      <c r="CG56" s="209"/>
      <c r="CH56" s="209"/>
      <c r="CI56" s="209"/>
      <c r="CJ56" s="209"/>
      <c r="CK56" s="210"/>
      <c r="CL56" s="210"/>
      <c r="CM56" s="207"/>
      <c r="CN56" s="209"/>
      <c r="CO56" s="209"/>
      <c r="CP56" s="211"/>
      <c r="CQ56" s="203"/>
      <c r="CR56" s="204"/>
      <c r="CS56" s="212"/>
      <c r="CT56" s="209"/>
      <c r="CU56" s="209"/>
      <c r="CV56" s="209"/>
      <c r="CW56" s="207"/>
      <c r="CX56" s="193"/>
      <c r="CY56" s="207"/>
      <c r="CZ56" s="208"/>
      <c r="DA56" s="206"/>
      <c r="DB56" s="209"/>
      <c r="DC56" s="209"/>
      <c r="DD56" s="209"/>
      <c r="DE56" s="209"/>
      <c r="DF56" s="207"/>
      <c r="DG56" s="207"/>
      <c r="DH56" s="207"/>
      <c r="DI56" s="213"/>
      <c r="DJ56" s="208"/>
      <c r="DK56" s="206"/>
      <c r="DL56" s="193"/>
      <c r="DM56" s="209"/>
      <c r="DN56" s="207"/>
      <c r="DO56" s="193"/>
      <c r="DP56" s="193"/>
      <c r="DQ56" s="207"/>
      <c r="DR56" s="193"/>
      <c r="DS56" s="214"/>
      <c r="DT56" s="206"/>
      <c r="DU56" s="193"/>
      <c r="DV56" s="209"/>
      <c r="DW56" s="209"/>
      <c r="DX56" s="209"/>
      <c r="DY56" s="209"/>
      <c r="DZ56" s="209"/>
      <c r="EA56" s="208"/>
      <c r="EB56" s="206"/>
      <c r="EC56" s="207"/>
      <c r="ED56" s="193"/>
      <c r="EE56" s="209"/>
      <c r="EF56" s="193"/>
      <c r="EG56" s="211"/>
      <c r="EH56" s="206"/>
      <c r="EI56" s="215"/>
      <c r="EJ56" s="193"/>
      <c r="EK56" s="207"/>
      <c r="EL56" s="207"/>
      <c r="EM56" s="207"/>
      <c r="EN56" s="207"/>
      <c r="EO56" s="207"/>
      <c r="EP56" s="211"/>
      <c r="EQ56" s="216"/>
      <c r="ER56" s="217"/>
      <c r="ES56" s="217"/>
      <c r="ET56" s="217"/>
      <c r="EU56" s="217"/>
      <c r="EV56" s="217"/>
      <c r="EW56" s="217"/>
      <c r="EX56" s="217"/>
      <c r="EY56" s="217"/>
      <c r="EZ56" s="217"/>
      <c r="FA56" s="217"/>
      <c r="FB56" s="217"/>
      <c r="FC56" s="217"/>
      <c r="FD56" s="217"/>
      <c r="FE56" s="217"/>
      <c r="FF56" s="217"/>
      <c r="FG56" s="217"/>
      <c r="FH56" s="209"/>
      <c r="FI56" s="218"/>
      <c r="FK56" s="217"/>
      <c r="FL56" s="217"/>
      <c r="FM56" s="217"/>
      <c r="FN56" s="217"/>
      <c r="FO56" s="217"/>
      <c r="FP56" s="217"/>
      <c r="FQ56" s="217"/>
      <c r="FR56" s="217"/>
      <c r="FS56" s="217"/>
      <c r="FT56" s="217"/>
      <c r="FU56" s="219"/>
    </row>
    <row r="57" spans="1:177" ht="15.75" customHeight="1">
      <c r="A57" s="220"/>
      <c r="B57" s="221"/>
      <c r="C57" s="222"/>
      <c r="D57" s="223"/>
      <c r="E57" s="203"/>
      <c r="F57" s="204"/>
      <c r="G57" s="204"/>
      <c r="H57" s="212"/>
      <c r="I57" s="206"/>
      <c r="J57" s="207"/>
      <c r="K57" s="225"/>
      <c r="L57" s="226"/>
      <c r="M57" s="226"/>
      <c r="N57" s="226"/>
      <c r="O57" s="209"/>
      <c r="P57" s="209"/>
      <c r="Q57" s="209"/>
      <c r="R57" s="209"/>
      <c r="S57" s="209"/>
      <c r="T57" s="227"/>
      <c r="U57" s="227"/>
      <c r="V57" s="193"/>
      <c r="W57" s="227"/>
      <c r="X57" s="227"/>
      <c r="Y57" s="227"/>
      <c r="Z57" s="193"/>
      <c r="AA57" s="227"/>
      <c r="AB57" s="228"/>
      <c r="AC57" s="229"/>
      <c r="AD57" s="225"/>
      <c r="AE57" s="209"/>
      <c r="AF57" s="209"/>
      <c r="AG57" s="209"/>
      <c r="AH57" s="209"/>
      <c r="AI57" s="209"/>
      <c r="AJ57" s="209"/>
      <c r="AK57" s="230"/>
      <c r="AL57" s="230"/>
      <c r="AM57" s="231"/>
      <c r="AN57" s="232"/>
      <c r="AO57" s="232"/>
      <c r="AP57" s="232"/>
      <c r="AQ57" s="232"/>
      <c r="AR57" s="232"/>
      <c r="AS57" s="232"/>
      <c r="AT57" s="232"/>
      <c r="AU57" s="206"/>
      <c r="AV57" s="207"/>
      <c r="AW57" s="233"/>
      <c r="AX57" s="207"/>
      <c r="AY57" s="207"/>
      <c r="AZ57" s="207"/>
      <c r="BA57" s="207"/>
      <c r="BB57" s="207"/>
      <c r="BC57" s="209"/>
      <c r="BD57" s="207"/>
      <c r="BE57" s="207"/>
      <c r="BF57" s="207"/>
      <c r="BG57" s="207"/>
      <c r="BH57" s="207"/>
      <c r="BI57" s="207"/>
      <c r="BJ57" s="207"/>
      <c r="BK57" s="207"/>
      <c r="BL57" s="207"/>
      <c r="BM57" s="208"/>
      <c r="BN57" s="206"/>
      <c r="BO57" s="193"/>
      <c r="BP57" s="193"/>
      <c r="BQ57" s="207"/>
      <c r="BR57" s="193"/>
      <c r="BS57" s="193"/>
      <c r="BT57" s="207"/>
      <c r="BU57" s="193"/>
      <c r="BV57" s="193"/>
      <c r="BW57" s="207"/>
      <c r="BX57" s="209"/>
      <c r="BY57" s="209"/>
      <c r="BZ57" s="209"/>
      <c r="CA57" s="211"/>
      <c r="CB57" s="206"/>
      <c r="CC57" s="207"/>
      <c r="CD57" s="208"/>
      <c r="CE57" s="234"/>
      <c r="CF57" s="209"/>
      <c r="CG57" s="209"/>
      <c r="CH57" s="209"/>
      <c r="CI57" s="209"/>
      <c r="CJ57" s="209"/>
      <c r="CK57" s="210"/>
      <c r="CL57" s="210"/>
      <c r="CM57" s="207"/>
      <c r="CN57" s="209"/>
      <c r="CO57" s="209"/>
      <c r="CP57" s="211"/>
      <c r="CQ57" s="203"/>
      <c r="CR57" s="204"/>
      <c r="CS57" s="212"/>
      <c r="CT57" s="209"/>
      <c r="CU57" s="209"/>
      <c r="CV57" s="209"/>
      <c r="CW57" s="207"/>
      <c r="CX57" s="193"/>
      <c r="CY57" s="207"/>
      <c r="CZ57" s="208"/>
      <c r="DA57" s="206"/>
      <c r="DB57" s="209"/>
      <c r="DC57" s="209"/>
      <c r="DD57" s="209"/>
      <c r="DE57" s="209"/>
      <c r="DF57" s="207"/>
      <c r="DG57" s="207"/>
      <c r="DH57" s="207"/>
      <c r="DI57" s="213"/>
      <c r="DJ57" s="208"/>
      <c r="DK57" s="206"/>
      <c r="DL57" s="193"/>
      <c r="DM57" s="209"/>
      <c r="DN57" s="207"/>
      <c r="DO57" s="193"/>
      <c r="DP57" s="193"/>
      <c r="DQ57" s="207"/>
      <c r="DR57" s="193"/>
      <c r="DS57" s="214"/>
      <c r="DT57" s="206"/>
      <c r="DU57" s="193"/>
      <c r="DV57" s="209"/>
      <c r="DW57" s="209"/>
      <c r="DX57" s="209"/>
      <c r="DY57" s="209"/>
      <c r="DZ57" s="209"/>
      <c r="EA57" s="208"/>
      <c r="EB57" s="206"/>
      <c r="EC57" s="207"/>
      <c r="ED57" s="193"/>
      <c r="EE57" s="209"/>
      <c r="EF57" s="193"/>
      <c r="EG57" s="211"/>
      <c r="EH57" s="206"/>
      <c r="EI57" s="215"/>
      <c r="EJ57" s="193"/>
      <c r="EK57" s="207"/>
      <c r="EL57" s="207"/>
      <c r="EM57" s="207"/>
      <c r="EN57" s="207"/>
      <c r="EO57" s="207"/>
      <c r="EP57" s="211"/>
      <c r="EQ57" s="216"/>
      <c r="ER57" s="217"/>
      <c r="ES57" s="217"/>
      <c r="ET57" s="217"/>
      <c r="EU57" s="217"/>
      <c r="EV57" s="217"/>
      <c r="EW57" s="217"/>
      <c r="EX57" s="217"/>
      <c r="EY57" s="217"/>
      <c r="EZ57" s="217"/>
      <c r="FA57" s="217"/>
      <c r="FB57" s="217"/>
      <c r="FC57" s="217"/>
      <c r="FD57" s="217"/>
      <c r="FE57" s="217"/>
      <c r="FF57" s="217"/>
      <c r="FG57" s="217"/>
      <c r="FH57" s="209"/>
      <c r="FI57" s="218"/>
      <c r="FK57" s="217"/>
      <c r="FL57" s="217"/>
      <c r="FM57" s="217"/>
      <c r="FN57" s="217"/>
      <c r="FO57" s="217"/>
      <c r="FP57" s="217"/>
      <c r="FQ57" s="217"/>
      <c r="FR57" s="217"/>
      <c r="FS57" s="217"/>
      <c r="FT57" s="217"/>
      <c r="FU57" s="219"/>
    </row>
    <row r="58" spans="1:177" ht="15.75" customHeight="1">
      <c r="A58" s="220"/>
      <c r="B58" s="221"/>
      <c r="C58" s="222"/>
      <c r="D58" s="223"/>
      <c r="E58" s="203"/>
      <c r="F58" s="204"/>
      <c r="G58" s="204"/>
      <c r="H58" s="212"/>
      <c r="I58" s="206"/>
      <c r="J58" s="207"/>
      <c r="K58" s="225"/>
      <c r="L58" s="226"/>
      <c r="M58" s="226"/>
      <c r="N58" s="226"/>
      <c r="O58" s="209"/>
      <c r="P58" s="209"/>
      <c r="Q58" s="209"/>
      <c r="R58" s="209"/>
      <c r="S58" s="209"/>
      <c r="T58" s="227"/>
      <c r="U58" s="227"/>
      <c r="V58" s="193"/>
      <c r="W58" s="227"/>
      <c r="X58" s="227"/>
      <c r="Y58" s="227"/>
      <c r="Z58" s="193"/>
      <c r="AA58" s="227"/>
      <c r="AB58" s="228"/>
      <c r="AC58" s="229"/>
      <c r="AD58" s="225"/>
      <c r="AE58" s="209"/>
      <c r="AF58" s="209"/>
      <c r="AG58" s="209"/>
      <c r="AH58" s="209"/>
      <c r="AI58" s="209"/>
      <c r="AJ58" s="209"/>
      <c r="AK58" s="230"/>
      <c r="AL58" s="230"/>
      <c r="AM58" s="231"/>
      <c r="AN58" s="232"/>
      <c r="AO58" s="232"/>
      <c r="AP58" s="232"/>
      <c r="AQ58" s="232"/>
      <c r="AR58" s="232"/>
      <c r="AS58" s="232"/>
      <c r="AT58" s="232"/>
      <c r="AU58" s="206"/>
      <c r="AV58" s="207"/>
      <c r="AW58" s="233"/>
      <c r="AX58" s="207"/>
      <c r="AY58" s="207"/>
      <c r="AZ58" s="207"/>
      <c r="BA58" s="207"/>
      <c r="BB58" s="207"/>
      <c r="BC58" s="209"/>
      <c r="BD58" s="207"/>
      <c r="BE58" s="207"/>
      <c r="BF58" s="207"/>
      <c r="BG58" s="207"/>
      <c r="BH58" s="207"/>
      <c r="BI58" s="207"/>
      <c r="BJ58" s="207"/>
      <c r="BK58" s="207"/>
      <c r="BL58" s="207"/>
      <c r="BM58" s="208"/>
      <c r="BN58" s="206"/>
      <c r="BO58" s="193"/>
      <c r="BP58" s="193"/>
      <c r="BQ58" s="207"/>
      <c r="BR58" s="193"/>
      <c r="BS58" s="193"/>
      <c r="BT58" s="207"/>
      <c r="BU58" s="193"/>
      <c r="BV58" s="193"/>
      <c r="BW58" s="207"/>
      <c r="BX58" s="209"/>
      <c r="BY58" s="209"/>
      <c r="BZ58" s="209"/>
      <c r="CA58" s="211"/>
      <c r="CB58" s="206"/>
      <c r="CC58" s="207"/>
      <c r="CD58" s="208"/>
      <c r="CE58" s="234"/>
      <c r="CF58" s="209"/>
      <c r="CG58" s="209"/>
      <c r="CH58" s="209"/>
      <c r="CI58" s="209"/>
      <c r="CJ58" s="209"/>
      <c r="CK58" s="210"/>
      <c r="CL58" s="210"/>
      <c r="CM58" s="207"/>
      <c r="CN58" s="209"/>
      <c r="CO58" s="209"/>
      <c r="CP58" s="211"/>
      <c r="CQ58" s="203"/>
      <c r="CR58" s="204"/>
      <c r="CS58" s="212"/>
      <c r="CT58" s="209"/>
      <c r="CU58" s="209"/>
      <c r="CV58" s="209"/>
      <c r="CW58" s="207"/>
      <c r="CX58" s="193"/>
      <c r="CY58" s="207"/>
      <c r="CZ58" s="208"/>
      <c r="DA58" s="206"/>
      <c r="DB58" s="209"/>
      <c r="DC58" s="209"/>
      <c r="DD58" s="209"/>
      <c r="DE58" s="209"/>
      <c r="DF58" s="207"/>
      <c r="DG58" s="207"/>
      <c r="DH58" s="207"/>
      <c r="DI58" s="213"/>
      <c r="DJ58" s="208"/>
      <c r="DK58" s="206"/>
      <c r="DL58" s="193"/>
      <c r="DM58" s="209"/>
      <c r="DN58" s="207"/>
      <c r="DO58" s="193"/>
      <c r="DP58" s="193"/>
      <c r="DQ58" s="207"/>
      <c r="DR58" s="193"/>
      <c r="DS58" s="214"/>
      <c r="DT58" s="206"/>
      <c r="DU58" s="193"/>
      <c r="DV58" s="209"/>
      <c r="DW58" s="209"/>
      <c r="DX58" s="209"/>
      <c r="DY58" s="209"/>
      <c r="DZ58" s="209"/>
      <c r="EA58" s="208"/>
      <c r="EB58" s="206"/>
      <c r="EC58" s="207"/>
      <c r="ED58" s="193"/>
      <c r="EE58" s="209"/>
      <c r="EF58" s="193"/>
      <c r="EG58" s="211"/>
      <c r="EH58" s="206"/>
      <c r="EI58" s="215"/>
      <c r="EJ58" s="193"/>
      <c r="EK58" s="207"/>
      <c r="EL58" s="207"/>
      <c r="EM58" s="207"/>
      <c r="EN58" s="207"/>
      <c r="EO58" s="207"/>
      <c r="EP58" s="211"/>
      <c r="EQ58" s="216"/>
      <c r="ER58" s="217"/>
      <c r="ES58" s="217"/>
      <c r="ET58" s="217"/>
      <c r="EU58" s="217"/>
      <c r="EV58" s="217"/>
      <c r="EW58" s="217"/>
      <c r="EX58" s="217"/>
      <c r="EY58" s="217"/>
      <c r="EZ58" s="217"/>
      <c r="FA58" s="217"/>
      <c r="FB58" s="217"/>
      <c r="FC58" s="217"/>
      <c r="FD58" s="217"/>
      <c r="FE58" s="217"/>
      <c r="FF58" s="217"/>
      <c r="FG58" s="217"/>
      <c r="FH58" s="209"/>
      <c r="FI58" s="218"/>
      <c r="FK58" s="217"/>
      <c r="FL58" s="217"/>
      <c r="FM58" s="217"/>
      <c r="FN58" s="217"/>
      <c r="FO58" s="217"/>
      <c r="FP58" s="217"/>
      <c r="FQ58" s="217"/>
      <c r="FR58" s="217"/>
      <c r="FS58" s="217"/>
      <c r="FT58" s="217"/>
      <c r="FU58" s="219"/>
    </row>
    <row r="59" spans="1:177" ht="15.75" customHeight="1">
      <c r="A59" s="220"/>
      <c r="B59" s="221"/>
      <c r="C59" s="222"/>
      <c r="D59" s="223"/>
      <c r="E59" s="203"/>
      <c r="F59" s="204"/>
      <c r="G59" s="204"/>
      <c r="H59" s="212"/>
      <c r="I59" s="206"/>
      <c r="J59" s="207"/>
      <c r="K59" s="225"/>
      <c r="L59" s="226"/>
      <c r="M59" s="226"/>
      <c r="N59" s="226"/>
      <c r="O59" s="209"/>
      <c r="P59" s="209"/>
      <c r="Q59" s="209"/>
      <c r="R59" s="209"/>
      <c r="S59" s="209"/>
      <c r="T59" s="227"/>
      <c r="U59" s="227"/>
      <c r="V59" s="193"/>
      <c r="W59" s="227"/>
      <c r="X59" s="227"/>
      <c r="Y59" s="227"/>
      <c r="Z59" s="193"/>
      <c r="AA59" s="227"/>
      <c r="AB59" s="228"/>
      <c r="AC59" s="229"/>
      <c r="AD59" s="225"/>
      <c r="AE59" s="209"/>
      <c r="AF59" s="209"/>
      <c r="AG59" s="209"/>
      <c r="AH59" s="209"/>
      <c r="AI59" s="209"/>
      <c r="AJ59" s="209"/>
      <c r="AK59" s="230"/>
      <c r="AL59" s="230"/>
      <c r="AM59" s="231"/>
      <c r="AN59" s="232"/>
      <c r="AO59" s="232"/>
      <c r="AP59" s="232"/>
      <c r="AQ59" s="232"/>
      <c r="AR59" s="232"/>
      <c r="AS59" s="232"/>
      <c r="AT59" s="232"/>
      <c r="AU59" s="206"/>
      <c r="AV59" s="207"/>
      <c r="AW59" s="233"/>
      <c r="AX59" s="207"/>
      <c r="AY59" s="207"/>
      <c r="AZ59" s="207"/>
      <c r="BA59" s="207"/>
      <c r="BB59" s="207"/>
      <c r="BC59" s="209"/>
      <c r="BD59" s="207"/>
      <c r="BE59" s="207"/>
      <c r="BF59" s="207"/>
      <c r="BG59" s="207"/>
      <c r="BH59" s="207"/>
      <c r="BI59" s="207"/>
      <c r="BJ59" s="207"/>
      <c r="BK59" s="207"/>
      <c r="BL59" s="207"/>
      <c r="BM59" s="208"/>
      <c r="BN59" s="206"/>
      <c r="BO59" s="193"/>
      <c r="BP59" s="193"/>
      <c r="BQ59" s="207"/>
      <c r="BR59" s="193"/>
      <c r="BS59" s="193"/>
      <c r="BT59" s="207"/>
      <c r="BU59" s="193"/>
      <c r="BV59" s="193"/>
      <c r="BW59" s="207"/>
      <c r="BX59" s="209"/>
      <c r="BY59" s="209"/>
      <c r="BZ59" s="209"/>
      <c r="CA59" s="211"/>
      <c r="CB59" s="206"/>
      <c r="CC59" s="207"/>
      <c r="CD59" s="208"/>
      <c r="CE59" s="234"/>
      <c r="CF59" s="209"/>
      <c r="CG59" s="209"/>
      <c r="CH59" s="209"/>
      <c r="CI59" s="209"/>
      <c r="CJ59" s="209"/>
      <c r="CK59" s="210"/>
      <c r="CL59" s="210"/>
      <c r="CM59" s="207"/>
      <c r="CN59" s="209"/>
      <c r="CO59" s="209"/>
      <c r="CP59" s="211"/>
      <c r="CQ59" s="203"/>
      <c r="CR59" s="204"/>
      <c r="CS59" s="212"/>
      <c r="CT59" s="209"/>
      <c r="CU59" s="209"/>
      <c r="CV59" s="209"/>
      <c r="CW59" s="207"/>
      <c r="CX59" s="193"/>
      <c r="CY59" s="207"/>
      <c r="CZ59" s="208"/>
      <c r="DA59" s="206"/>
      <c r="DB59" s="209"/>
      <c r="DC59" s="209"/>
      <c r="DD59" s="209"/>
      <c r="DE59" s="209"/>
      <c r="DF59" s="207"/>
      <c r="DG59" s="207"/>
      <c r="DH59" s="207"/>
      <c r="DI59" s="213"/>
      <c r="DJ59" s="208"/>
      <c r="DK59" s="206"/>
      <c r="DL59" s="193"/>
      <c r="DM59" s="209"/>
      <c r="DN59" s="207"/>
      <c r="DO59" s="193"/>
      <c r="DP59" s="193"/>
      <c r="DQ59" s="207"/>
      <c r="DR59" s="193"/>
      <c r="DS59" s="214"/>
      <c r="DT59" s="206"/>
      <c r="DU59" s="193"/>
      <c r="DV59" s="209"/>
      <c r="DW59" s="209"/>
      <c r="DX59" s="209"/>
      <c r="DY59" s="209"/>
      <c r="DZ59" s="209"/>
      <c r="EA59" s="208"/>
      <c r="EB59" s="206"/>
      <c r="EC59" s="207"/>
      <c r="ED59" s="193"/>
      <c r="EE59" s="209"/>
      <c r="EF59" s="193"/>
      <c r="EG59" s="211"/>
      <c r="EH59" s="206"/>
      <c r="EI59" s="215"/>
      <c r="EJ59" s="193"/>
      <c r="EK59" s="207"/>
      <c r="EL59" s="207"/>
      <c r="EM59" s="207"/>
      <c r="EN59" s="207"/>
      <c r="EO59" s="207"/>
      <c r="EP59" s="211"/>
      <c r="EQ59" s="216"/>
      <c r="ER59" s="217"/>
      <c r="ES59" s="217"/>
      <c r="ET59" s="217"/>
      <c r="EU59" s="217"/>
      <c r="EV59" s="217"/>
      <c r="EW59" s="217"/>
      <c r="EX59" s="217"/>
      <c r="EY59" s="217"/>
      <c r="EZ59" s="217"/>
      <c r="FA59" s="217"/>
      <c r="FB59" s="217"/>
      <c r="FC59" s="217"/>
      <c r="FD59" s="217"/>
      <c r="FE59" s="217"/>
      <c r="FF59" s="217"/>
      <c r="FG59" s="217"/>
      <c r="FH59" s="209"/>
      <c r="FI59" s="218"/>
      <c r="FK59" s="217"/>
      <c r="FL59" s="217"/>
      <c r="FM59" s="217"/>
      <c r="FN59" s="217"/>
      <c r="FO59" s="217"/>
      <c r="FP59" s="217"/>
      <c r="FQ59" s="217"/>
      <c r="FR59" s="217"/>
      <c r="FS59" s="217"/>
      <c r="FT59" s="217"/>
      <c r="FU59" s="219"/>
    </row>
    <row r="60" spans="1:177" ht="15.75" customHeight="1">
      <c r="FA60" s="61"/>
      <c r="FG60" s="61"/>
      <c r="FI60" s="61"/>
      <c r="FJ60" s="61"/>
      <c r="FS60" s="61"/>
    </row>
    <row r="61" spans="1:177" ht="15.75" customHeight="1">
      <c r="FA61" s="61"/>
      <c r="FG61" s="61"/>
      <c r="FI61" s="61"/>
      <c r="FJ61" s="61"/>
      <c r="FS61" s="61"/>
    </row>
    <row r="62" spans="1:177" ht="15.75" customHeight="1">
      <c r="FA62" s="61"/>
      <c r="FG62" s="61"/>
      <c r="FI62" s="61"/>
      <c r="FJ62" s="61"/>
      <c r="FS62" s="61"/>
    </row>
    <row r="63" spans="1:177" ht="15.75" customHeight="1">
      <c r="FA63" s="61"/>
      <c r="FG63" s="61"/>
      <c r="FI63" s="61"/>
      <c r="FJ63" s="61"/>
      <c r="FS63" s="61"/>
    </row>
    <row r="64" spans="1:177" ht="15.75" customHeight="1">
      <c r="FA64" s="61"/>
      <c r="FG64" s="61"/>
      <c r="FI64" s="61"/>
      <c r="FJ64" s="61"/>
      <c r="FS64" s="61"/>
    </row>
    <row r="65" spans="157:175" ht="15.75" customHeight="1">
      <c r="FA65" s="61"/>
      <c r="FG65" s="61"/>
      <c r="FI65" s="61"/>
      <c r="FJ65" s="61"/>
      <c r="FS65" s="61"/>
    </row>
    <row r="66" spans="157:175" ht="15.75" customHeight="1">
      <c r="FA66" s="61"/>
      <c r="FG66" s="61"/>
      <c r="FI66" s="61"/>
      <c r="FJ66" s="61"/>
      <c r="FS66" s="61"/>
    </row>
    <row r="67" spans="157:175" ht="15.75" customHeight="1">
      <c r="FA67" s="61"/>
      <c r="FG67" s="61"/>
      <c r="FI67" s="61"/>
      <c r="FJ67" s="61"/>
      <c r="FS67" s="61"/>
    </row>
    <row r="68" spans="157:175" ht="15.75" customHeight="1">
      <c r="FA68" s="61"/>
      <c r="FG68" s="61"/>
      <c r="FI68" s="61"/>
      <c r="FJ68" s="61"/>
      <c r="FS68" s="61"/>
    </row>
    <row r="69" spans="157:175" ht="15.75" customHeight="1">
      <c r="FA69" s="61"/>
      <c r="FG69" s="61"/>
      <c r="FI69" s="61"/>
      <c r="FJ69" s="61"/>
      <c r="FS69" s="61"/>
    </row>
    <row r="70" spans="157:175" ht="15.75" customHeight="1">
      <c r="FA70" s="61"/>
      <c r="FG70" s="61"/>
      <c r="FI70" s="61"/>
      <c r="FJ70" s="61"/>
      <c r="FS70" s="61"/>
    </row>
    <row r="71" spans="157:175" ht="15.75" customHeight="1">
      <c r="FA71" s="61"/>
      <c r="FG71" s="61"/>
      <c r="FI71" s="61"/>
      <c r="FJ71" s="61"/>
      <c r="FS71" s="61"/>
    </row>
    <row r="72" spans="157:175" ht="15.75" customHeight="1">
      <c r="FA72" s="61"/>
      <c r="FG72" s="61"/>
      <c r="FI72" s="61"/>
      <c r="FJ72" s="61"/>
      <c r="FS72" s="61"/>
    </row>
    <row r="73" spans="157:175" ht="15.75" customHeight="1">
      <c r="FA73" s="61"/>
      <c r="FG73" s="61"/>
      <c r="FI73" s="61"/>
      <c r="FJ73" s="61"/>
      <c r="FS73" s="61"/>
    </row>
    <row r="74" spans="157:175" ht="15.75" customHeight="1">
      <c r="FA74" s="61"/>
      <c r="FG74" s="61"/>
      <c r="FI74" s="61"/>
      <c r="FJ74" s="61"/>
      <c r="FS74" s="61"/>
    </row>
    <row r="75" spans="157:175" ht="15.75" customHeight="1">
      <c r="FA75" s="61"/>
      <c r="FG75" s="61"/>
      <c r="FI75" s="61"/>
      <c r="FJ75" s="61"/>
      <c r="FS75" s="61"/>
    </row>
    <row r="76" spans="157:175" ht="15.75" customHeight="1">
      <c r="FA76" s="61"/>
      <c r="FG76" s="61"/>
      <c r="FI76" s="61"/>
      <c r="FJ76" s="61"/>
      <c r="FS76" s="61"/>
    </row>
    <row r="77" spans="157:175" ht="15.75" customHeight="1">
      <c r="FA77" s="61"/>
      <c r="FG77" s="61"/>
      <c r="FI77" s="61"/>
      <c r="FJ77" s="61"/>
      <c r="FS77" s="61"/>
    </row>
    <row r="78" spans="157:175" ht="15.75" customHeight="1">
      <c r="FA78" s="61"/>
      <c r="FG78" s="61"/>
      <c r="FI78" s="61"/>
      <c r="FJ78" s="61"/>
      <c r="FS78" s="61"/>
    </row>
    <row r="79" spans="157:175" ht="15.75" customHeight="1">
      <c r="FA79" s="61"/>
      <c r="FG79" s="61"/>
      <c r="FI79" s="61"/>
      <c r="FJ79" s="61"/>
      <c r="FS79" s="61"/>
    </row>
    <row r="80" spans="157:175" ht="15.75" customHeight="1">
      <c r="FA80" s="61"/>
      <c r="FG80" s="61"/>
      <c r="FI80" s="61"/>
      <c r="FJ80" s="61"/>
      <c r="FS80" s="61"/>
    </row>
    <row r="81" spans="157:175" ht="15.75" customHeight="1">
      <c r="FA81" s="61"/>
      <c r="FG81" s="61"/>
      <c r="FI81" s="61"/>
      <c r="FJ81" s="61"/>
      <c r="FS81" s="61"/>
    </row>
    <row r="82" spans="157:175" ht="15.75" customHeight="1">
      <c r="FA82" s="61"/>
      <c r="FG82" s="61"/>
      <c r="FI82" s="61"/>
      <c r="FJ82" s="61"/>
      <c r="FS82" s="61"/>
    </row>
    <row r="83" spans="157:175" ht="15.75" customHeight="1">
      <c r="FA83" s="61"/>
      <c r="FG83" s="61"/>
      <c r="FI83" s="61"/>
      <c r="FJ83" s="61"/>
      <c r="FS83" s="61"/>
    </row>
    <row r="84" spans="157:175" ht="15.75" customHeight="1">
      <c r="FA84" s="61"/>
      <c r="FG84" s="61"/>
      <c r="FI84" s="61"/>
      <c r="FJ84" s="61"/>
      <c r="FS84" s="61"/>
    </row>
    <row r="85" spans="157:175" ht="15.75" customHeight="1">
      <c r="FA85" s="61"/>
      <c r="FG85" s="61"/>
      <c r="FI85" s="61"/>
      <c r="FJ85" s="61"/>
      <c r="FS85" s="61"/>
    </row>
    <row r="86" spans="157:175" ht="15.75" customHeight="1">
      <c r="FA86" s="61"/>
      <c r="FG86" s="61"/>
      <c r="FI86" s="61"/>
      <c r="FJ86" s="61"/>
      <c r="FS86" s="61"/>
    </row>
    <row r="87" spans="157:175" ht="15.75" customHeight="1">
      <c r="FA87" s="61"/>
      <c r="FG87" s="61"/>
      <c r="FI87" s="61"/>
      <c r="FJ87" s="61"/>
      <c r="FS87" s="61"/>
    </row>
    <row r="88" spans="157:175" ht="15.75" customHeight="1">
      <c r="FA88" s="61"/>
      <c r="FG88" s="61"/>
      <c r="FI88" s="61"/>
      <c r="FJ88" s="61"/>
      <c r="FS88" s="61"/>
    </row>
    <row r="89" spans="157:175" ht="15.75" customHeight="1">
      <c r="FA89" s="61"/>
      <c r="FG89" s="61"/>
      <c r="FI89" s="61"/>
      <c r="FJ89" s="61"/>
      <c r="FS89" s="61"/>
    </row>
    <row r="90" spans="157:175" ht="15.75" customHeight="1">
      <c r="FA90" s="61"/>
      <c r="FG90" s="61"/>
      <c r="FI90" s="61"/>
      <c r="FJ90" s="61"/>
      <c r="FS90" s="61"/>
    </row>
    <row r="91" spans="157:175" ht="15.75" customHeight="1">
      <c r="FA91" s="61"/>
      <c r="FG91" s="61"/>
      <c r="FI91" s="61"/>
      <c r="FJ91" s="61"/>
      <c r="FS91" s="61"/>
    </row>
    <row r="92" spans="157:175" ht="15.75" customHeight="1">
      <c r="FA92" s="61"/>
      <c r="FG92" s="61"/>
      <c r="FI92" s="61"/>
      <c r="FJ92" s="61"/>
      <c r="FS92" s="61"/>
    </row>
    <row r="93" spans="157:175" ht="15.75" customHeight="1">
      <c r="FA93" s="61"/>
      <c r="FG93" s="61"/>
      <c r="FI93" s="61"/>
      <c r="FJ93" s="61"/>
      <c r="FS93" s="61"/>
    </row>
    <row r="94" spans="157:175" ht="15.75" customHeight="1">
      <c r="FA94" s="61"/>
      <c r="FG94" s="61"/>
      <c r="FI94" s="61"/>
      <c r="FJ94" s="61"/>
      <c r="FS94" s="61"/>
    </row>
    <row r="95" spans="157:175" ht="15.75" customHeight="1">
      <c r="FA95" s="61"/>
      <c r="FG95" s="61"/>
      <c r="FI95" s="61"/>
      <c r="FJ95" s="61"/>
      <c r="FS95" s="61"/>
    </row>
    <row r="96" spans="157:175" ht="15.75" customHeight="1">
      <c r="FA96" s="61"/>
      <c r="FG96" s="61"/>
      <c r="FI96" s="61"/>
      <c r="FJ96" s="61"/>
      <c r="FS96" s="61"/>
    </row>
    <row r="97" spans="157:175" ht="15.75" customHeight="1">
      <c r="FA97" s="61"/>
      <c r="FG97" s="61"/>
      <c r="FI97" s="61"/>
      <c r="FJ97" s="61"/>
      <c r="FS97" s="61"/>
    </row>
    <row r="98" spans="157:175" ht="15.75" customHeight="1">
      <c r="FA98" s="61"/>
      <c r="FG98" s="61"/>
      <c r="FI98" s="61"/>
      <c r="FJ98" s="61"/>
      <c r="FS98" s="61"/>
    </row>
    <row r="99" spans="157:175" ht="15.75" customHeight="1">
      <c r="FA99" s="61"/>
      <c r="FG99" s="61"/>
      <c r="FI99" s="61"/>
      <c r="FJ99" s="61"/>
      <c r="FS99" s="61"/>
    </row>
    <row r="100" spans="157:175" ht="15.75" customHeight="1">
      <c r="FA100" s="61"/>
      <c r="FG100" s="61"/>
      <c r="FI100" s="61"/>
      <c r="FJ100" s="61"/>
      <c r="FS100" s="61"/>
    </row>
    <row r="101" spans="157:175" ht="15.75" customHeight="1">
      <c r="FA101" s="61"/>
      <c r="FG101" s="61"/>
      <c r="FI101" s="61"/>
      <c r="FJ101" s="61"/>
      <c r="FS101" s="61"/>
    </row>
    <row r="102" spans="157:175" ht="15.75" customHeight="1">
      <c r="FA102" s="61"/>
      <c r="FG102" s="61"/>
      <c r="FI102" s="61"/>
      <c r="FJ102" s="61"/>
      <c r="FS102" s="61"/>
    </row>
    <row r="103" spans="157:175" ht="15.75" customHeight="1">
      <c r="FA103" s="61"/>
      <c r="FG103" s="61"/>
      <c r="FI103" s="61"/>
      <c r="FJ103" s="61"/>
      <c r="FS103" s="61"/>
    </row>
    <row r="104" spans="157:175" ht="15.75" customHeight="1">
      <c r="FA104" s="61"/>
      <c r="FG104" s="61"/>
      <c r="FI104" s="61"/>
      <c r="FJ104" s="61"/>
      <c r="FS104" s="61"/>
    </row>
    <row r="105" spans="157:175" ht="15.75" customHeight="1">
      <c r="FA105" s="61"/>
      <c r="FG105" s="61"/>
      <c r="FI105" s="61"/>
      <c r="FJ105" s="61"/>
      <c r="FS105" s="61"/>
    </row>
    <row r="106" spans="157:175" ht="15.75" customHeight="1">
      <c r="FA106" s="61"/>
      <c r="FG106" s="61"/>
      <c r="FI106" s="61"/>
      <c r="FJ106" s="61"/>
      <c r="FS106" s="61"/>
    </row>
    <row r="107" spans="157:175" ht="15.75" customHeight="1">
      <c r="FA107" s="61"/>
      <c r="FG107" s="61"/>
      <c r="FI107" s="61"/>
      <c r="FJ107" s="61"/>
      <c r="FS107" s="61"/>
    </row>
    <row r="108" spans="157:175" ht="15.75" customHeight="1">
      <c r="FA108" s="61"/>
      <c r="FG108" s="61"/>
      <c r="FI108" s="61"/>
      <c r="FJ108" s="61"/>
      <c r="FS108" s="61"/>
    </row>
    <row r="109" spans="157:175" ht="15.75" customHeight="1">
      <c r="FA109" s="61"/>
      <c r="FG109" s="61"/>
      <c r="FI109" s="61"/>
      <c r="FJ109" s="61"/>
      <c r="FS109" s="61"/>
    </row>
    <row r="110" spans="157:175" ht="15.75" customHeight="1">
      <c r="FA110" s="61"/>
      <c r="FG110" s="61"/>
      <c r="FI110" s="61"/>
      <c r="FJ110" s="61"/>
      <c r="FS110" s="61"/>
    </row>
    <row r="111" spans="157:175" ht="15.75" customHeight="1">
      <c r="FA111" s="61"/>
      <c r="FG111" s="61"/>
      <c r="FI111" s="61"/>
      <c r="FJ111" s="61"/>
      <c r="FS111" s="61"/>
    </row>
    <row r="112" spans="157:175" ht="15.75" customHeight="1">
      <c r="FA112" s="61"/>
      <c r="FG112" s="61"/>
      <c r="FI112" s="61"/>
      <c r="FJ112" s="61"/>
      <c r="FS112" s="61"/>
    </row>
    <row r="113" spans="157:175" ht="15.75" customHeight="1">
      <c r="FA113" s="61"/>
      <c r="FG113" s="61"/>
      <c r="FI113" s="61"/>
      <c r="FJ113" s="61"/>
      <c r="FS113" s="61"/>
    </row>
    <row r="114" spans="157:175" ht="15.75" customHeight="1">
      <c r="FA114" s="61"/>
      <c r="FG114" s="61"/>
      <c r="FI114" s="61"/>
      <c r="FJ114" s="61"/>
      <c r="FS114" s="61"/>
    </row>
    <row r="115" spans="157:175" ht="15.75" customHeight="1">
      <c r="FA115" s="61"/>
      <c r="FG115" s="61"/>
      <c r="FI115" s="61"/>
      <c r="FJ115" s="61"/>
      <c r="FS115" s="61"/>
    </row>
    <row r="116" spans="157:175" ht="15.75" customHeight="1">
      <c r="FA116" s="61"/>
      <c r="FG116" s="61"/>
      <c r="FI116" s="61"/>
      <c r="FJ116" s="61"/>
      <c r="FS116" s="61"/>
    </row>
    <row r="117" spans="157:175" ht="15.75" customHeight="1">
      <c r="FA117" s="61"/>
      <c r="FG117" s="61"/>
      <c r="FI117" s="61"/>
      <c r="FJ117" s="61"/>
      <c r="FS117" s="61"/>
    </row>
    <row r="118" spans="157:175" ht="15.75" customHeight="1">
      <c r="FA118" s="61"/>
      <c r="FG118" s="61"/>
      <c r="FI118" s="61"/>
      <c r="FJ118" s="61"/>
      <c r="FS118" s="61"/>
    </row>
    <row r="119" spans="157:175" ht="15.75" customHeight="1">
      <c r="FA119" s="61"/>
      <c r="FG119" s="61"/>
      <c r="FI119" s="61"/>
      <c r="FJ119" s="61"/>
      <c r="FS119" s="61"/>
    </row>
    <row r="120" spans="157:175" ht="15.75" customHeight="1">
      <c r="FA120" s="61"/>
      <c r="FG120" s="61"/>
      <c r="FI120" s="61"/>
      <c r="FJ120" s="61"/>
      <c r="FS120" s="61"/>
    </row>
    <row r="121" spans="157:175" ht="15.75" customHeight="1">
      <c r="FA121" s="61"/>
      <c r="FG121" s="61"/>
      <c r="FI121" s="61"/>
      <c r="FJ121" s="61"/>
      <c r="FS121" s="61"/>
    </row>
    <row r="122" spans="157:175" ht="15.75" customHeight="1">
      <c r="FA122" s="61"/>
      <c r="FG122" s="61"/>
      <c r="FI122" s="61"/>
      <c r="FJ122" s="61"/>
      <c r="FS122" s="61"/>
    </row>
    <row r="123" spans="157:175" ht="15.75" customHeight="1">
      <c r="FA123" s="61"/>
      <c r="FG123" s="61"/>
      <c r="FI123" s="61"/>
      <c r="FJ123" s="61"/>
      <c r="FS123" s="61"/>
    </row>
    <row r="124" spans="157:175" ht="15.75" customHeight="1">
      <c r="FA124" s="61"/>
      <c r="FG124" s="61"/>
      <c r="FI124" s="61"/>
      <c r="FJ124" s="61"/>
      <c r="FS124" s="61"/>
    </row>
    <row r="125" spans="157:175" ht="15.75" customHeight="1">
      <c r="FA125" s="61"/>
      <c r="FG125" s="61"/>
      <c r="FI125" s="61"/>
      <c r="FJ125" s="61"/>
      <c r="FS125" s="61"/>
    </row>
    <row r="126" spans="157:175" ht="15.75" customHeight="1">
      <c r="FA126" s="61"/>
      <c r="FG126" s="61"/>
      <c r="FI126" s="61"/>
      <c r="FJ126" s="61"/>
      <c r="FS126" s="61"/>
    </row>
    <row r="127" spans="157:175" ht="15.75" customHeight="1">
      <c r="FA127" s="61"/>
      <c r="FG127" s="61"/>
      <c r="FI127" s="61"/>
      <c r="FJ127" s="61"/>
      <c r="FS127" s="61"/>
    </row>
    <row r="128" spans="157:175" ht="15.75" customHeight="1">
      <c r="FA128" s="61"/>
      <c r="FG128" s="61"/>
      <c r="FI128" s="61"/>
      <c r="FJ128" s="61"/>
      <c r="FS128" s="61"/>
    </row>
    <row r="129" spans="157:175" ht="15.75" customHeight="1">
      <c r="FA129" s="61"/>
      <c r="FG129" s="61"/>
      <c r="FI129" s="61"/>
      <c r="FJ129" s="61"/>
      <c r="FS129" s="61"/>
    </row>
    <row r="130" spans="157:175" ht="15.75" customHeight="1">
      <c r="FA130" s="61"/>
      <c r="FG130" s="61"/>
      <c r="FI130" s="61"/>
      <c r="FJ130" s="61"/>
      <c r="FS130" s="61"/>
    </row>
    <row r="131" spans="157:175" ht="15.75" customHeight="1">
      <c r="FA131" s="61"/>
      <c r="FG131" s="61"/>
      <c r="FI131" s="61"/>
      <c r="FJ131" s="61"/>
      <c r="FS131" s="61"/>
    </row>
    <row r="132" spans="157:175" ht="15.75" customHeight="1">
      <c r="FA132" s="61"/>
      <c r="FG132" s="61"/>
      <c r="FI132" s="61"/>
      <c r="FJ132" s="61"/>
      <c r="FS132" s="61"/>
    </row>
    <row r="133" spans="157:175" ht="15.75" customHeight="1">
      <c r="FA133" s="61"/>
      <c r="FG133" s="61"/>
      <c r="FI133" s="61"/>
      <c r="FJ133" s="61"/>
      <c r="FS133" s="61"/>
    </row>
    <row r="134" spans="157:175" ht="15.75" customHeight="1">
      <c r="FA134" s="61"/>
      <c r="FG134" s="61"/>
      <c r="FI134" s="61"/>
      <c r="FJ134" s="61"/>
      <c r="FS134" s="61"/>
    </row>
    <row r="135" spans="157:175" ht="15.75" customHeight="1">
      <c r="FA135" s="61"/>
      <c r="FG135" s="61"/>
      <c r="FI135" s="61"/>
      <c r="FJ135" s="61"/>
      <c r="FS135" s="61"/>
    </row>
    <row r="136" spans="157:175" ht="15.75" customHeight="1">
      <c r="FA136" s="61"/>
      <c r="FG136" s="61"/>
      <c r="FI136" s="61"/>
      <c r="FJ136" s="61"/>
      <c r="FS136" s="61"/>
    </row>
    <row r="137" spans="157:175" ht="15.75" customHeight="1">
      <c r="FA137" s="61"/>
      <c r="FG137" s="61"/>
      <c r="FI137" s="61"/>
      <c r="FJ137" s="61"/>
      <c r="FS137" s="61"/>
    </row>
    <row r="138" spans="157:175" ht="15.75" customHeight="1">
      <c r="FA138" s="61"/>
      <c r="FG138" s="61"/>
      <c r="FI138" s="61"/>
      <c r="FJ138" s="61"/>
      <c r="FS138" s="61"/>
    </row>
    <row r="139" spans="157:175" ht="15.75" customHeight="1">
      <c r="FA139" s="61"/>
      <c r="FG139" s="61"/>
      <c r="FI139" s="61"/>
      <c r="FJ139" s="61"/>
      <c r="FS139" s="61"/>
    </row>
    <row r="140" spans="157:175" ht="15.75" customHeight="1">
      <c r="FA140" s="61"/>
      <c r="FG140" s="61"/>
      <c r="FI140" s="61"/>
      <c r="FJ140" s="61"/>
      <c r="FS140" s="61"/>
    </row>
    <row r="141" spans="157:175" ht="15.75" customHeight="1">
      <c r="FA141" s="61"/>
      <c r="FG141" s="61"/>
      <c r="FI141" s="61"/>
      <c r="FJ141" s="61"/>
      <c r="FS141" s="61"/>
    </row>
    <row r="142" spans="157:175" ht="15.75" customHeight="1">
      <c r="FA142" s="61"/>
      <c r="FG142" s="61"/>
      <c r="FI142" s="61"/>
      <c r="FJ142" s="61"/>
      <c r="FS142" s="61"/>
    </row>
    <row r="143" spans="157:175" ht="15.75" customHeight="1">
      <c r="FA143" s="61"/>
      <c r="FG143" s="61"/>
      <c r="FI143" s="61"/>
      <c r="FJ143" s="61"/>
      <c r="FS143" s="61"/>
    </row>
    <row r="144" spans="157:175" ht="15.75" customHeight="1">
      <c r="FA144" s="61"/>
      <c r="FG144" s="61"/>
      <c r="FI144" s="61"/>
      <c r="FJ144" s="61"/>
      <c r="FS144" s="61"/>
    </row>
    <row r="145" spans="157:175" ht="15.75" customHeight="1">
      <c r="FA145" s="61"/>
      <c r="FG145" s="61"/>
      <c r="FI145" s="61"/>
      <c r="FJ145" s="61"/>
      <c r="FS145" s="61"/>
    </row>
    <row r="146" spans="157:175" ht="15.75" customHeight="1">
      <c r="FA146" s="61"/>
      <c r="FG146" s="61"/>
      <c r="FI146" s="61"/>
      <c r="FJ146" s="61"/>
      <c r="FS146" s="61"/>
    </row>
    <row r="147" spans="157:175" ht="15.75" customHeight="1">
      <c r="FA147" s="61"/>
      <c r="FG147" s="61"/>
      <c r="FI147" s="61"/>
      <c r="FJ147" s="61"/>
      <c r="FS147" s="61"/>
    </row>
    <row r="148" spans="157:175" ht="15.75" customHeight="1">
      <c r="FA148" s="61"/>
      <c r="FG148" s="61"/>
      <c r="FI148" s="61"/>
      <c r="FJ148" s="61"/>
      <c r="FS148" s="61"/>
    </row>
    <row r="149" spans="157:175" ht="15.75" customHeight="1">
      <c r="FA149" s="61"/>
      <c r="FG149" s="61"/>
      <c r="FI149" s="61"/>
      <c r="FJ149" s="61"/>
      <c r="FS149" s="61"/>
    </row>
    <row r="150" spans="157:175" ht="15.75" customHeight="1">
      <c r="FA150" s="61"/>
      <c r="FG150" s="61"/>
      <c r="FI150" s="61"/>
      <c r="FJ150" s="61"/>
      <c r="FS150" s="61"/>
    </row>
    <row r="151" spans="157:175" ht="15.75" customHeight="1">
      <c r="FA151" s="61"/>
      <c r="FG151" s="61"/>
      <c r="FI151" s="61"/>
      <c r="FJ151" s="61"/>
      <c r="FS151" s="61"/>
    </row>
    <row r="152" spans="157:175" ht="15.75" customHeight="1">
      <c r="FA152" s="61"/>
      <c r="FG152" s="61"/>
      <c r="FI152" s="61"/>
      <c r="FJ152" s="61"/>
      <c r="FS152" s="61"/>
    </row>
    <row r="153" spans="157:175" ht="15.75" customHeight="1">
      <c r="FA153" s="61"/>
      <c r="FG153" s="61"/>
      <c r="FI153" s="61"/>
      <c r="FJ153" s="61"/>
      <c r="FS153" s="61"/>
    </row>
    <row r="154" spans="157:175" ht="15.75" customHeight="1">
      <c r="FA154" s="61"/>
      <c r="FG154" s="61"/>
      <c r="FI154" s="61"/>
      <c r="FJ154" s="61"/>
      <c r="FS154" s="61"/>
    </row>
    <row r="155" spans="157:175" ht="15.75" customHeight="1">
      <c r="FA155" s="61"/>
      <c r="FG155" s="61"/>
      <c r="FI155" s="61"/>
      <c r="FJ155" s="61"/>
      <c r="FS155" s="61"/>
    </row>
    <row r="156" spans="157:175" ht="15.75" customHeight="1">
      <c r="FA156" s="61"/>
      <c r="FG156" s="61"/>
      <c r="FI156" s="61"/>
      <c r="FJ156" s="61"/>
      <c r="FS156" s="61"/>
    </row>
    <row r="157" spans="157:175" ht="15.75" customHeight="1">
      <c r="FA157" s="61"/>
      <c r="FG157" s="61"/>
      <c r="FI157" s="61"/>
      <c r="FJ157" s="61"/>
      <c r="FS157" s="61"/>
    </row>
    <row r="158" spans="157:175" ht="15.75" customHeight="1">
      <c r="FA158" s="61"/>
      <c r="FG158" s="61"/>
      <c r="FI158" s="61"/>
      <c r="FJ158" s="61"/>
      <c r="FS158" s="61"/>
    </row>
    <row r="159" spans="157:175" ht="15.75" customHeight="1">
      <c r="FA159" s="61"/>
      <c r="FG159" s="61"/>
      <c r="FI159" s="61"/>
      <c r="FJ159" s="61"/>
      <c r="FS159" s="61"/>
    </row>
    <row r="160" spans="157:175" ht="15.75" customHeight="1">
      <c r="FA160" s="61"/>
      <c r="FG160" s="61"/>
      <c r="FI160" s="61"/>
      <c r="FJ160" s="61"/>
      <c r="FS160" s="61"/>
    </row>
    <row r="161" spans="157:175" ht="15.75" customHeight="1">
      <c r="FA161" s="61"/>
      <c r="FG161" s="61"/>
      <c r="FI161" s="61"/>
      <c r="FJ161" s="61"/>
      <c r="FS161" s="61"/>
    </row>
    <row r="162" spans="157:175" ht="15.75" customHeight="1">
      <c r="FA162" s="61"/>
      <c r="FG162" s="61"/>
      <c r="FI162" s="61"/>
      <c r="FJ162" s="61"/>
      <c r="FS162" s="61"/>
    </row>
    <row r="163" spans="157:175" ht="15.75" customHeight="1">
      <c r="FA163" s="61"/>
      <c r="FG163" s="61"/>
      <c r="FI163" s="61"/>
      <c r="FJ163" s="61"/>
      <c r="FS163" s="61"/>
    </row>
    <row r="164" spans="157:175" ht="15.75" customHeight="1">
      <c r="FA164" s="61"/>
      <c r="FG164" s="61"/>
      <c r="FI164" s="61"/>
      <c r="FJ164" s="61"/>
      <c r="FS164" s="61"/>
    </row>
    <row r="165" spans="157:175" ht="15.75" customHeight="1">
      <c r="FA165" s="61"/>
      <c r="FG165" s="61"/>
      <c r="FI165" s="61"/>
      <c r="FJ165" s="61"/>
      <c r="FS165" s="61"/>
    </row>
    <row r="166" spans="157:175" ht="15.75" customHeight="1">
      <c r="FA166" s="61"/>
      <c r="FG166" s="61"/>
      <c r="FI166" s="61"/>
      <c r="FJ166" s="61"/>
      <c r="FS166" s="61"/>
    </row>
    <row r="167" spans="157:175" ht="15.75" customHeight="1">
      <c r="FA167" s="61"/>
      <c r="FG167" s="61"/>
      <c r="FI167" s="61"/>
      <c r="FJ167" s="61"/>
      <c r="FS167" s="61"/>
    </row>
    <row r="168" spans="157:175" ht="15.75" customHeight="1">
      <c r="FA168" s="61"/>
      <c r="FG168" s="61"/>
      <c r="FI168" s="61"/>
      <c r="FJ168" s="61"/>
      <c r="FS168" s="61"/>
    </row>
    <row r="169" spans="157:175" ht="15.75" customHeight="1">
      <c r="FA169" s="61"/>
      <c r="FG169" s="61"/>
      <c r="FI169" s="61"/>
      <c r="FJ169" s="61"/>
      <c r="FS169" s="61"/>
    </row>
    <row r="170" spans="157:175" ht="15.75" customHeight="1">
      <c r="FA170" s="61"/>
      <c r="FG170" s="61"/>
      <c r="FI170" s="61"/>
      <c r="FJ170" s="61"/>
      <c r="FS170" s="61"/>
    </row>
    <row r="171" spans="157:175" ht="15.75" customHeight="1">
      <c r="FA171" s="61"/>
      <c r="FG171" s="61"/>
      <c r="FI171" s="61"/>
      <c r="FJ171" s="61"/>
      <c r="FS171" s="61"/>
    </row>
    <row r="172" spans="157:175" ht="15.75" customHeight="1">
      <c r="FA172" s="61"/>
      <c r="FG172" s="61"/>
      <c r="FI172" s="61"/>
      <c r="FJ172" s="61"/>
      <c r="FS172" s="61"/>
    </row>
    <row r="173" spans="157:175" ht="15.75" customHeight="1">
      <c r="FA173" s="61"/>
      <c r="FG173" s="61"/>
      <c r="FI173" s="61"/>
      <c r="FJ173" s="61"/>
      <c r="FS173" s="61"/>
    </row>
    <row r="174" spans="157:175" ht="15.75" customHeight="1">
      <c r="FA174" s="61"/>
      <c r="FG174" s="61"/>
      <c r="FI174" s="61"/>
      <c r="FJ174" s="61"/>
      <c r="FS174" s="61"/>
    </row>
    <row r="175" spans="157:175" ht="15.75" customHeight="1">
      <c r="FA175" s="61"/>
      <c r="FG175" s="61"/>
      <c r="FI175" s="61"/>
      <c r="FJ175" s="61"/>
      <c r="FS175" s="61"/>
    </row>
    <row r="176" spans="157:175" ht="15.75" customHeight="1">
      <c r="FA176" s="61"/>
      <c r="FG176" s="61"/>
      <c r="FI176" s="61"/>
      <c r="FJ176" s="61"/>
      <c r="FS176" s="61"/>
    </row>
    <row r="177" spans="157:175" ht="15.75" customHeight="1">
      <c r="FA177" s="61"/>
      <c r="FG177" s="61"/>
      <c r="FI177" s="61"/>
      <c r="FJ177" s="61"/>
      <c r="FS177" s="61"/>
    </row>
    <row r="178" spans="157:175" ht="15.75" customHeight="1">
      <c r="FA178" s="61"/>
      <c r="FG178" s="61"/>
      <c r="FI178" s="61"/>
      <c r="FJ178" s="61"/>
      <c r="FS178" s="61"/>
    </row>
    <row r="179" spans="157:175" ht="15.75" customHeight="1">
      <c r="FA179" s="61"/>
      <c r="FG179" s="61"/>
      <c r="FI179" s="61"/>
      <c r="FJ179" s="61"/>
      <c r="FS179" s="61"/>
    </row>
    <row r="180" spans="157:175" ht="15.75" customHeight="1">
      <c r="FA180" s="61"/>
      <c r="FG180" s="61"/>
      <c r="FI180" s="61"/>
      <c r="FJ180" s="61"/>
      <c r="FS180" s="61"/>
    </row>
    <row r="181" spans="157:175" ht="15.75" customHeight="1">
      <c r="FA181" s="61"/>
      <c r="FG181" s="61"/>
      <c r="FI181" s="61"/>
      <c r="FJ181" s="61"/>
      <c r="FS181" s="61"/>
    </row>
    <row r="182" spans="157:175" ht="15.75" customHeight="1">
      <c r="FA182" s="61"/>
      <c r="FG182" s="61"/>
      <c r="FI182" s="61"/>
      <c r="FJ182" s="61"/>
      <c r="FS182" s="61"/>
    </row>
    <row r="183" spans="157:175" ht="15.75" customHeight="1">
      <c r="FA183" s="61"/>
      <c r="FG183" s="61"/>
      <c r="FI183" s="61"/>
      <c r="FJ183" s="61"/>
      <c r="FS183" s="61"/>
    </row>
    <row r="184" spans="157:175" ht="15.75" customHeight="1">
      <c r="FA184" s="61"/>
      <c r="FG184" s="61"/>
      <c r="FI184" s="61"/>
      <c r="FJ184" s="61"/>
      <c r="FS184" s="61"/>
    </row>
    <row r="185" spans="157:175" ht="15.75" customHeight="1">
      <c r="FA185" s="61"/>
      <c r="FG185" s="61"/>
      <c r="FI185" s="61"/>
      <c r="FJ185" s="61"/>
      <c r="FS185" s="61"/>
    </row>
    <row r="186" spans="157:175" ht="15.75" customHeight="1">
      <c r="FA186" s="61"/>
      <c r="FG186" s="61"/>
      <c r="FI186" s="61"/>
      <c r="FJ186" s="61"/>
      <c r="FS186" s="61"/>
    </row>
    <row r="187" spans="157:175" ht="15.75" customHeight="1">
      <c r="FA187" s="61"/>
      <c r="FG187" s="61"/>
      <c r="FI187" s="61"/>
      <c r="FJ187" s="61"/>
      <c r="FS187" s="61"/>
    </row>
    <row r="188" spans="157:175" ht="15.75" customHeight="1">
      <c r="FA188" s="61"/>
      <c r="FG188" s="61"/>
      <c r="FI188" s="61"/>
      <c r="FJ188" s="61"/>
      <c r="FS188" s="61"/>
    </row>
    <row r="189" spans="157:175" ht="15.75" customHeight="1">
      <c r="FA189" s="61"/>
      <c r="FG189" s="61"/>
      <c r="FI189" s="61"/>
      <c r="FJ189" s="61"/>
      <c r="FS189" s="61"/>
    </row>
    <row r="190" spans="157:175" ht="15.75" customHeight="1">
      <c r="FA190" s="61"/>
      <c r="FG190" s="61"/>
      <c r="FI190" s="61"/>
      <c r="FJ190" s="61"/>
      <c r="FS190" s="61"/>
    </row>
    <row r="191" spans="157:175" ht="15.75" customHeight="1">
      <c r="FA191" s="61"/>
      <c r="FG191" s="61"/>
      <c r="FI191" s="61"/>
      <c r="FJ191" s="61"/>
      <c r="FS191" s="61"/>
    </row>
    <row r="192" spans="157:175" ht="15.75" customHeight="1">
      <c r="FA192" s="61"/>
      <c r="FG192" s="61"/>
      <c r="FI192" s="61"/>
      <c r="FJ192" s="61"/>
      <c r="FS192" s="61"/>
    </row>
    <row r="193" spans="157:175" ht="15.75" customHeight="1">
      <c r="FA193" s="61"/>
      <c r="FG193" s="61"/>
      <c r="FI193" s="61"/>
      <c r="FJ193" s="61"/>
      <c r="FS193" s="61"/>
    </row>
    <row r="194" spans="157:175" ht="15.75" customHeight="1">
      <c r="FA194" s="61"/>
      <c r="FG194" s="61"/>
      <c r="FI194" s="61"/>
      <c r="FJ194" s="61"/>
      <c r="FS194" s="61"/>
    </row>
    <row r="195" spans="157:175" ht="15.75" customHeight="1">
      <c r="FA195" s="61"/>
      <c r="FG195" s="61"/>
      <c r="FI195" s="61"/>
      <c r="FJ195" s="61"/>
      <c r="FS195" s="61"/>
    </row>
    <row r="196" spans="157:175" ht="15.75" customHeight="1">
      <c r="FA196" s="61"/>
      <c r="FG196" s="61"/>
      <c r="FI196" s="61"/>
      <c r="FJ196" s="61"/>
      <c r="FS196" s="61"/>
    </row>
    <row r="197" spans="157:175" ht="15.75" customHeight="1">
      <c r="FA197" s="61"/>
      <c r="FG197" s="61"/>
      <c r="FI197" s="61"/>
      <c r="FJ197" s="61"/>
      <c r="FS197" s="61"/>
    </row>
    <row r="198" spans="157:175" ht="15.75" customHeight="1">
      <c r="FA198" s="61"/>
      <c r="FG198" s="61"/>
      <c r="FI198" s="61"/>
      <c r="FJ198" s="61"/>
      <c r="FS198" s="61"/>
    </row>
    <row r="199" spans="157:175" ht="15.75" customHeight="1">
      <c r="FA199" s="61"/>
      <c r="FG199" s="61"/>
      <c r="FI199" s="61"/>
      <c r="FJ199" s="61"/>
      <c r="FS199" s="61"/>
    </row>
    <row r="200" spans="157:175" ht="15.75" customHeight="1">
      <c r="FA200" s="61"/>
      <c r="FG200" s="61"/>
      <c r="FI200" s="61"/>
      <c r="FJ200" s="61"/>
      <c r="FS200" s="61"/>
    </row>
    <row r="201" spans="157:175" ht="15.75" customHeight="1">
      <c r="FA201" s="61"/>
      <c r="FG201" s="61"/>
      <c r="FI201" s="61"/>
      <c r="FJ201" s="61"/>
      <c r="FS201" s="61"/>
    </row>
    <row r="202" spans="157:175" ht="15.75" customHeight="1">
      <c r="FA202" s="61"/>
      <c r="FG202" s="61"/>
      <c r="FI202" s="61"/>
      <c r="FJ202" s="61"/>
      <c r="FS202" s="61"/>
    </row>
    <row r="203" spans="157:175" ht="15.75" customHeight="1">
      <c r="FA203" s="61"/>
      <c r="FG203" s="61"/>
      <c r="FI203" s="61"/>
      <c r="FJ203" s="61"/>
      <c r="FS203" s="61"/>
    </row>
    <row r="204" spans="157:175" ht="15.75" customHeight="1">
      <c r="FA204" s="61"/>
      <c r="FG204" s="61"/>
      <c r="FI204" s="61"/>
      <c r="FJ204" s="61"/>
      <c r="FS204" s="61"/>
    </row>
    <row r="205" spans="157:175" ht="15.75" customHeight="1">
      <c r="FA205" s="61"/>
      <c r="FG205" s="61"/>
      <c r="FI205" s="61"/>
      <c r="FJ205" s="61"/>
      <c r="FS205" s="61"/>
    </row>
    <row r="206" spans="157:175" ht="15.75" customHeight="1">
      <c r="FA206" s="61"/>
      <c r="FG206" s="61"/>
      <c r="FI206" s="61"/>
      <c r="FJ206" s="61"/>
      <c r="FS206" s="61"/>
    </row>
    <row r="207" spans="157:175" ht="15.75" customHeight="1">
      <c r="FA207" s="61"/>
      <c r="FG207" s="61"/>
      <c r="FI207" s="61"/>
      <c r="FJ207" s="61"/>
      <c r="FS207" s="61"/>
    </row>
    <row r="208" spans="157:175" ht="15.75" customHeight="1">
      <c r="FA208" s="61"/>
      <c r="FG208" s="61"/>
      <c r="FI208" s="61"/>
      <c r="FJ208" s="61"/>
      <c r="FS208" s="61"/>
    </row>
    <row r="209" spans="157:175" ht="15.75" customHeight="1">
      <c r="FA209" s="61"/>
      <c r="FG209" s="61"/>
      <c r="FI209" s="61"/>
      <c r="FJ209" s="61"/>
      <c r="FS209" s="61"/>
    </row>
    <row r="210" spans="157:175" ht="15.75" customHeight="1">
      <c r="FA210" s="61"/>
      <c r="FG210" s="61"/>
      <c r="FI210" s="61"/>
      <c r="FJ210" s="61"/>
      <c r="FS210" s="61"/>
    </row>
    <row r="211" spans="157:175" ht="15.75" customHeight="1">
      <c r="FA211" s="61"/>
      <c r="FG211" s="61"/>
      <c r="FI211" s="61"/>
      <c r="FJ211" s="61"/>
      <c r="FS211" s="61"/>
    </row>
    <row r="212" spans="157:175" ht="15.75" customHeight="1">
      <c r="FA212" s="61"/>
      <c r="FG212" s="61"/>
      <c r="FI212" s="61"/>
      <c r="FJ212" s="61"/>
      <c r="FS212" s="61"/>
    </row>
    <row r="213" spans="157:175" ht="15.75" customHeight="1">
      <c r="FA213" s="61"/>
      <c r="FG213" s="61"/>
      <c r="FI213" s="61"/>
      <c r="FJ213" s="61"/>
      <c r="FS213" s="61"/>
    </row>
    <row r="214" spans="157:175" ht="15.75" customHeight="1">
      <c r="FA214" s="61"/>
      <c r="FG214" s="61"/>
      <c r="FI214" s="61"/>
      <c r="FJ214" s="61"/>
      <c r="FS214" s="61"/>
    </row>
    <row r="215" spans="157:175" ht="15.75" customHeight="1">
      <c r="FA215" s="61"/>
      <c r="FG215" s="61"/>
      <c r="FI215" s="61"/>
      <c r="FJ215" s="61"/>
      <c r="FS215" s="61"/>
    </row>
    <row r="216" spans="157:175" ht="15.75" customHeight="1">
      <c r="FA216" s="61"/>
      <c r="FG216" s="61"/>
      <c r="FI216" s="61"/>
      <c r="FJ216" s="61"/>
      <c r="FS216" s="61"/>
    </row>
    <row r="217" spans="157:175" ht="15.75" customHeight="1">
      <c r="FA217" s="61"/>
      <c r="FG217" s="61"/>
      <c r="FI217" s="61"/>
      <c r="FJ217" s="61"/>
      <c r="FS217" s="61"/>
    </row>
    <row r="218" spans="157:175" ht="15.75" customHeight="1">
      <c r="FA218" s="61"/>
      <c r="FG218" s="61"/>
      <c r="FI218" s="61"/>
      <c r="FJ218" s="61"/>
      <c r="FS218" s="61"/>
    </row>
    <row r="219" spans="157:175" ht="15.75" customHeight="1">
      <c r="FA219" s="61"/>
      <c r="FG219" s="61"/>
      <c r="FI219" s="61"/>
      <c r="FJ219" s="61"/>
      <c r="FS219" s="61"/>
    </row>
    <row r="220" spans="157:175" ht="15.75" customHeight="1">
      <c r="FA220" s="61"/>
      <c r="FG220" s="61"/>
      <c r="FI220" s="61"/>
      <c r="FJ220" s="61"/>
      <c r="FS220" s="61"/>
    </row>
    <row r="221" spans="157:175" ht="15.75" customHeight="1">
      <c r="FA221" s="61"/>
      <c r="FG221" s="61"/>
      <c r="FI221" s="61"/>
      <c r="FJ221" s="61"/>
      <c r="FS221" s="61"/>
    </row>
    <row r="222" spans="157:175" ht="15.75" customHeight="1">
      <c r="FA222" s="61"/>
      <c r="FG222" s="61"/>
      <c r="FI222" s="61"/>
      <c r="FJ222" s="61"/>
      <c r="FS222" s="61"/>
    </row>
    <row r="223" spans="157:175" ht="15.75" customHeight="1">
      <c r="FA223" s="61"/>
      <c r="FG223" s="61"/>
      <c r="FI223" s="61"/>
      <c r="FJ223" s="61"/>
      <c r="FS223" s="61"/>
    </row>
    <row r="224" spans="157:175" ht="15.75" customHeight="1">
      <c r="FA224" s="61"/>
      <c r="FG224" s="61"/>
      <c r="FI224" s="61"/>
      <c r="FJ224" s="61"/>
      <c r="FS224" s="61"/>
    </row>
    <row r="225" spans="157:175" ht="15.75" customHeight="1">
      <c r="FA225" s="61"/>
      <c r="FG225" s="61"/>
      <c r="FI225" s="61"/>
      <c r="FJ225" s="61"/>
      <c r="FS225" s="61"/>
    </row>
    <row r="226" spans="157:175" ht="15.75" customHeight="1">
      <c r="FA226" s="61"/>
      <c r="FG226" s="61"/>
      <c r="FI226" s="61"/>
      <c r="FJ226" s="61"/>
      <c r="FS226" s="61"/>
    </row>
    <row r="227" spans="157:175" ht="15.75" customHeight="1">
      <c r="FA227" s="61"/>
      <c r="FG227" s="61"/>
      <c r="FI227" s="61"/>
      <c r="FJ227" s="61"/>
      <c r="FS227" s="61"/>
    </row>
    <row r="228" spans="157:175" ht="15.75" customHeight="1">
      <c r="FA228" s="61"/>
      <c r="FG228" s="61"/>
      <c r="FI228" s="61"/>
      <c r="FJ228" s="61"/>
      <c r="FS228" s="61"/>
    </row>
    <row r="229" spans="157:175" ht="15.75" customHeight="1">
      <c r="FA229" s="61"/>
      <c r="FG229" s="61"/>
      <c r="FI229" s="61"/>
      <c r="FJ229" s="61"/>
      <c r="FS229" s="61"/>
    </row>
    <row r="230" spans="157:175" ht="15.75" customHeight="1">
      <c r="FA230" s="61"/>
      <c r="FG230" s="61"/>
      <c r="FI230" s="61"/>
      <c r="FJ230" s="61"/>
      <c r="FS230" s="61"/>
    </row>
    <row r="231" spans="157:175" ht="15.75" customHeight="1">
      <c r="FA231" s="61"/>
      <c r="FG231" s="61"/>
      <c r="FI231" s="61"/>
      <c r="FJ231" s="61"/>
      <c r="FS231" s="61"/>
    </row>
    <row r="232" spans="157:175" ht="15.75" customHeight="1">
      <c r="FA232" s="61"/>
      <c r="FG232" s="61"/>
      <c r="FI232" s="61"/>
      <c r="FJ232" s="61"/>
      <c r="FS232" s="61"/>
    </row>
    <row r="233" spans="157:175" ht="15.75" customHeight="1">
      <c r="FA233" s="61"/>
      <c r="FG233" s="61"/>
      <c r="FI233" s="61"/>
      <c r="FJ233" s="61"/>
      <c r="FS233" s="61"/>
    </row>
    <row r="234" spans="157:175" ht="15.75" customHeight="1">
      <c r="FA234" s="61"/>
      <c r="FG234" s="61"/>
      <c r="FI234" s="61"/>
      <c r="FJ234" s="61"/>
      <c r="FS234" s="61"/>
    </row>
    <row r="235" spans="157:175" ht="15.75" customHeight="1">
      <c r="FA235" s="61"/>
      <c r="FG235" s="61"/>
      <c r="FI235" s="61"/>
      <c r="FJ235" s="61"/>
      <c r="FS235" s="61"/>
    </row>
    <row r="236" spans="157:175" ht="15.75" customHeight="1">
      <c r="FA236" s="61"/>
      <c r="FG236" s="61"/>
      <c r="FI236" s="61"/>
      <c r="FJ236" s="61"/>
      <c r="FS236" s="61"/>
    </row>
    <row r="237" spans="157:175" ht="15.75" customHeight="1">
      <c r="FA237" s="61"/>
      <c r="FG237" s="61"/>
      <c r="FI237" s="61"/>
      <c r="FJ237" s="61"/>
      <c r="FS237" s="61"/>
    </row>
    <row r="238" spans="157:175" ht="15.75" customHeight="1">
      <c r="FA238" s="61"/>
      <c r="FG238" s="61"/>
      <c r="FI238" s="61"/>
      <c r="FJ238" s="61"/>
      <c r="FS238" s="61"/>
    </row>
    <row r="239" spans="157:175" ht="15.75" customHeight="1">
      <c r="FA239" s="61"/>
      <c r="FG239" s="61"/>
      <c r="FI239" s="61"/>
      <c r="FJ239" s="61"/>
      <c r="FS239" s="61"/>
    </row>
    <row r="240" spans="157:175" ht="15.75" customHeight="1">
      <c r="FA240" s="61"/>
      <c r="FG240" s="61"/>
      <c r="FI240" s="61"/>
      <c r="FJ240" s="61"/>
      <c r="FS240" s="61"/>
    </row>
    <row r="241" spans="157:175" ht="15.75" customHeight="1">
      <c r="FA241" s="61"/>
      <c r="FG241" s="61"/>
      <c r="FI241" s="61"/>
      <c r="FJ241" s="61"/>
      <c r="FS241" s="61"/>
    </row>
    <row r="242" spans="157:175" ht="15.75" customHeight="1">
      <c r="FA242" s="61"/>
      <c r="FG242" s="61"/>
      <c r="FI242" s="61"/>
      <c r="FJ242" s="61"/>
      <c r="FS242" s="61"/>
    </row>
    <row r="243" spans="157:175" ht="15.75" customHeight="1">
      <c r="FA243" s="61"/>
      <c r="FG243" s="61"/>
      <c r="FI243" s="61"/>
      <c r="FJ243" s="61"/>
      <c r="FS243" s="61"/>
    </row>
    <row r="244" spans="157:175" ht="15.75" customHeight="1">
      <c r="FA244" s="61"/>
      <c r="FG244" s="61"/>
      <c r="FI244" s="61"/>
      <c r="FJ244" s="61"/>
      <c r="FS244" s="61"/>
    </row>
    <row r="245" spans="157:175" ht="15.75" customHeight="1">
      <c r="FA245" s="61"/>
      <c r="FG245" s="61"/>
      <c r="FI245" s="61"/>
      <c r="FJ245" s="61"/>
      <c r="FS245" s="61"/>
    </row>
    <row r="246" spans="157:175" ht="15.75" customHeight="1">
      <c r="FA246" s="61"/>
      <c r="FG246" s="61"/>
      <c r="FI246" s="61"/>
      <c r="FJ246" s="61"/>
      <c r="FS246" s="61"/>
    </row>
    <row r="247" spans="157:175" ht="15.75" customHeight="1">
      <c r="FA247" s="61"/>
      <c r="FG247" s="61"/>
      <c r="FI247" s="61"/>
      <c r="FJ247" s="61"/>
      <c r="FS247" s="61"/>
    </row>
    <row r="248" spans="157:175" ht="15.75" customHeight="1">
      <c r="FA248" s="61"/>
      <c r="FG248" s="61"/>
      <c r="FI248" s="61"/>
      <c r="FJ248" s="61"/>
      <c r="FS248" s="61"/>
    </row>
    <row r="249" spans="157:175" ht="15.75" customHeight="1">
      <c r="FA249" s="61"/>
      <c r="FG249" s="61"/>
      <c r="FI249" s="61"/>
      <c r="FJ249" s="61"/>
      <c r="FS249" s="61"/>
    </row>
    <row r="250" spans="157:175" ht="15.75" customHeight="1">
      <c r="FA250" s="61"/>
      <c r="FG250" s="61"/>
      <c r="FI250" s="61"/>
      <c r="FJ250" s="61"/>
      <c r="FS250" s="61"/>
    </row>
    <row r="251" spans="157:175" ht="15.75" customHeight="1">
      <c r="FA251" s="61"/>
      <c r="FG251" s="61"/>
      <c r="FI251" s="61"/>
      <c r="FJ251" s="61"/>
      <c r="FS251" s="61"/>
    </row>
    <row r="252" spans="157:175" ht="15.75" customHeight="1">
      <c r="FA252" s="61"/>
      <c r="FG252" s="61"/>
      <c r="FI252" s="61"/>
      <c r="FJ252" s="61"/>
      <c r="FS252" s="61"/>
    </row>
    <row r="253" spans="157:175" ht="15.75" customHeight="1">
      <c r="FA253" s="61"/>
      <c r="FG253" s="61"/>
      <c r="FI253" s="61"/>
      <c r="FJ253" s="61"/>
      <c r="FS253" s="61"/>
    </row>
    <row r="254" spans="157:175" ht="15.75" customHeight="1">
      <c r="FA254" s="61"/>
      <c r="FG254" s="61"/>
      <c r="FI254" s="61"/>
      <c r="FJ254" s="61"/>
      <c r="FS254" s="61"/>
    </row>
    <row r="255" spans="157:175" ht="15.75" customHeight="1">
      <c r="FA255" s="61"/>
      <c r="FG255" s="61"/>
      <c r="FI255" s="61"/>
      <c r="FJ255" s="61"/>
      <c r="FS255" s="61"/>
    </row>
    <row r="256" spans="157:175" ht="15.75" customHeight="1">
      <c r="FA256" s="61"/>
      <c r="FG256" s="61"/>
      <c r="FI256" s="61"/>
      <c r="FJ256" s="61"/>
      <c r="FS256" s="61"/>
    </row>
    <row r="257" spans="157:175" ht="15.75" customHeight="1">
      <c r="FA257" s="61"/>
      <c r="FG257" s="61"/>
      <c r="FI257" s="61"/>
      <c r="FJ257" s="61"/>
      <c r="FS257" s="61"/>
    </row>
    <row r="258" spans="157:175" ht="15.75" customHeight="1">
      <c r="FA258" s="61"/>
      <c r="FG258" s="61"/>
      <c r="FI258" s="61"/>
      <c r="FJ258" s="61"/>
      <c r="FS258" s="61"/>
    </row>
    <row r="259" spans="157:175" ht="15.75" customHeight="1">
      <c r="FA259" s="61"/>
      <c r="FG259" s="61"/>
      <c r="FI259" s="61"/>
      <c r="FJ259" s="61"/>
      <c r="FS259" s="61"/>
    </row>
    <row r="260" spans="157:175" ht="15.75" customHeight="1">
      <c r="FA260" s="61"/>
      <c r="FG260" s="61"/>
      <c r="FI260" s="61"/>
      <c r="FJ260" s="61"/>
      <c r="FS260" s="61"/>
    </row>
    <row r="261" spans="157:175" ht="15.75" customHeight="1">
      <c r="FA261" s="61"/>
      <c r="FG261" s="61"/>
      <c r="FI261" s="61"/>
      <c r="FJ261" s="61"/>
      <c r="FS261" s="61"/>
    </row>
    <row r="262" spans="157:175" ht="15.75" customHeight="1">
      <c r="FA262" s="61"/>
      <c r="FG262" s="61"/>
      <c r="FI262" s="61"/>
      <c r="FJ262" s="61"/>
      <c r="FS262" s="61"/>
    </row>
    <row r="263" spans="157:175" ht="15.75" customHeight="1">
      <c r="FA263" s="61"/>
      <c r="FG263" s="61"/>
      <c r="FI263" s="61"/>
      <c r="FJ263" s="61"/>
      <c r="FS263" s="61"/>
    </row>
    <row r="264" spans="157:175" ht="15.75" customHeight="1">
      <c r="FA264" s="61"/>
      <c r="FG264" s="61"/>
      <c r="FI264" s="61"/>
      <c r="FJ264" s="61"/>
      <c r="FS264" s="61"/>
    </row>
    <row r="265" spans="157:175" ht="15.75" customHeight="1">
      <c r="FA265" s="61"/>
      <c r="FG265" s="61"/>
      <c r="FI265" s="61"/>
      <c r="FJ265" s="61"/>
      <c r="FS265" s="61"/>
    </row>
    <row r="266" spans="157:175" ht="15.75" customHeight="1">
      <c r="FA266" s="61"/>
      <c r="FG266" s="61"/>
      <c r="FI266" s="61"/>
      <c r="FJ266" s="61"/>
      <c r="FS266" s="61"/>
    </row>
    <row r="267" spans="157:175" ht="15.75" customHeight="1">
      <c r="FA267" s="61"/>
      <c r="FG267" s="61"/>
      <c r="FI267" s="61"/>
      <c r="FJ267" s="61"/>
      <c r="FS267" s="61"/>
    </row>
    <row r="268" spans="157:175" ht="15.75" customHeight="1">
      <c r="FA268" s="61"/>
      <c r="FG268" s="61"/>
      <c r="FI268" s="61"/>
      <c r="FJ268" s="61"/>
      <c r="FS268" s="61"/>
    </row>
    <row r="269" spans="157:175" ht="15.75" customHeight="1">
      <c r="FA269" s="61"/>
      <c r="FG269" s="61"/>
      <c r="FI269" s="61"/>
      <c r="FJ269" s="61"/>
      <c r="FS269" s="61"/>
    </row>
    <row r="270" spans="157:175" ht="15.75" customHeight="1">
      <c r="FA270" s="61"/>
      <c r="FG270" s="61"/>
      <c r="FI270" s="61"/>
      <c r="FJ270" s="61"/>
      <c r="FS270" s="61"/>
    </row>
    <row r="271" spans="157:175" ht="15.75" customHeight="1">
      <c r="FA271" s="61"/>
      <c r="FG271" s="61"/>
      <c r="FI271" s="61"/>
      <c r="FJ271" s="61"/>
      <c r="FS271" s="61"/>
    </row>
    <row r="272" spans="157:175" ht="15.75" customHeight="1">
      <c r="FA272" s="61"/>
      <c r="FG272" s="61"/>
      <c r="FI272" s="61"/>
      <c r="FJ272" s="61"/>
      <c r="FS272" s="61"/>
    </row>
    <row r="273" spans="157:175" ht="15.75" customHeight="1">
      <c r="FA273" s="61"/>
      <c r="FG273" s="61"/>
      <c r="FI273" s="61"/>
      <c r="FJ273" s="61"/>
      <c r="FS273" s="61"/>
    </row>
    <row r="274" spans="157:175" ht="15.75" customHeight="1">
      <c r="FA274" s="61"/>
      <c r="FG274" s="61"/>
      <c r="FI274" s="61"/>
      <c r="FJ274" s="61"/>
      <c r="FS274" s="61"/>
    </row>
    <row r="275" spans="157:175" ht="15.75" customHeight="1">
      <c r="FA275" s="61"/>
      <c r="FG275" s="61"/>
      <c r="FI275" s="61"/>
      <c r="FJ275" s="61"/>
      <c r="FS275" s="61"/>
    </row>
    <row r="276" spans="157:175" ht="15.75" customHeight="1">
      <c r="FA276" s="61"/>
      <c r="FG276" s="61"/>
      <c r="FI276" s="61"/>
      <c r="FJ276" s="61"/>
      <c r="FS276" s="61"/>
    </row>
    <row r="277" spans="157:175" ht="15.75" customHeight="1">
      <c r="FA277" s="61"/>
      <c r="FG277" s="61"/>
      <c r="FI277" s="61"/>
      <c r="FJ277" s="61"/>
      <c r="FS277" s="61"/>
    </row>
    <row r="278" spans="157:175" ht="15.75" customHeight="1">
      <c r="FA278" s="61"/>
      <c r="FG278" s="61"/>
      <c r="FI278" s="61"/>
      <c r="FJ278" s="61"/>
      <c r="FS278" s="61"/>
    </row>
    <row r="279" spans="157:175" ht="15.75" customHeight="1">
      <c r="FA279" s="61"/>
      <c r="FG279" s="61"/>
      <c r="FI279" s="61"/>
      <c r="FJ279" s="61"/>
      <c r="FS279" s="61"/>
    </row>
    <row r="280" spans="157:175" ht="15.75" customHeight="1">
      <c r="FA280" s="61"/>
      <c r="FG280" s="61"/>
      <c r="FI280" s="61"/>
      <c r="FJ280" s="61"/>
      <c r="FS280" s="61"/>
    </row>
    <row r="281" spans="157:175" ht="15.75" customHeight="1">
      <c r="FA281" s="61"/>
      <c r="FG281" s="61"/>
      <c r="FI281" s="61"/>
      <c r="FJ281" s="61"/>
      <c r="FS281" s="61"/>
    </row>
    <row r="282" spans="157:175" ht="15.75" customHeight="1">
      <c r="FA282" s="61"/>
      <c r="FG282" s="61"/>
      <c r="FI282" s="61"/>
      <c r="FJ282" s="61"/>
      <c r="FS282" s="61"/>
    </row>
    <row r="283" spans="157:175" ht="15.75" customHeight="1">
      <c r="FA283" s="61"/>
      <c r="FG283" s="61"/>
      <c r="FI283" s="61"/>
      <c r="FJ283" s="61"/>
      <c r="FS283" s="61"/>
    </row>
    <row r="284" spans="157:175" ht="15.75" customHeight="1">
      <c r="FA284" s="61"/>
      <c r="FG284" s="61"/>
      <c r="FI284" s="61"/>
      <c r="FJ284" s="61"/>
      <c r="FS284" s="61"/>
    </row>
    <row r="285" spans="157:175" ht="15.75" customHeight="1">
      <c r="FA285" s="61"/>
      <c r="FG285" s="61"/>
      <c r="FI285" s="61"/>
      <c r="FJ285" s="61"/>
      <c r="FS285" s="61"/>
    </row>
    <row r="286" spans="157:175" ht="15.75" customHeight="1">
      <c r="FA286" s="61"/>
      <c r="FG286" s="61"/>
      <c r="FI286" s="61"/>
      <c r="FJ286" s="61"/>
      <c r="FS286" s="61"/>
    </row>
    <row r="287" spans="157:175" ht="15.75" customHeight="1">
      <c r="FA287" s="61"/>
      <c r="FG287" s="61"/>
      <c r="FI287" s="61"/>
      <c r="FJ287" s="61"/>
      <c r="FS287" s="61"/>
    </row>
    <row r="288" spans="157:175" ht="15.75" customHeight="1">
      <c r="FA288" s="61"/>
      <c r="FG288" s="61"/>
      <c r="FI288" s="61"/>
      <c r="FJ288" s="61"/>
      <c r="FS288" s="61"/>
    </row>
    <row r="289" spans="157:175" ht="15.75" customHeight="1">
      <c r="FA289" s="61"/>
      <c r="FG289" s="61"/>
      <c r="FI289" s="61"/>
      <c r="FJ289" s="61"/>
      <c r="FS289" s="61"/>
    </row>
    <row r="290" spans="157:175" ht="15.75" customHeight="1">
      <c r="FA290" s="61"/>
      <c r="FG290" s="61"/>
      <c r="FI290" s="61"/>
      <c r="FJ290" s="61"/>
      <c r="FS290" s="61"/>
    </row>
    <row r="291" spans="157:175" ht="15.75" customHeight="1">
      <c r="FA291" s="61"/>
      <c r="FG291" s="61"/>
      <c r="FI291" s="61"/>
      <c r="FJ291" s="61"/>
      <c r="FS291" s="61"/>
    </row>
    <row r="292" spans="157:175" ht="15.75" customHeight="1">
      <c r="FA292" s="61"/>
      <c r="FG292" s="61"/>
      <c r="FI292" s="61"/>
      <c r="FJ292" s="61"/>
      <c r="FS292" s="61"/>
    </row>
    <row r="293" spans="157:175" ht="15.75" customHeight="1">
      <c r="FA293" s="61"/>
      <c r="FG293" s="61"/>
      <c r="FI293" s="61"/>
      <c r="FJ293" s="61"/>
      <c r="FS293" s="61"/>
    </row>
    <row r="294" spans="157:175" ht="15.75" customHeight="1">
      <c r="FA294" s="61"/>
      <c r="FG294" s="61"/>
      <c r="FI294" s="61"/>
      <c r="FJ294" s="61"/>
      <c r="FS294" s="61"/>
    </row>
    <row r="295" spans="157:175" ht="15.75" customHeight="1">
      <c r="FA295" s="61"/>
      <c r="FG295" s="61"/>
      <c r="FI295" s="61"/>
      <c r="FJ295" s="61"/>
      <c r="FS295" s="61"/>
    </row>
    <row r="296" spans="157:175" ht="15.75" customHeight="1">
      <c r="FA296" s="61"/>
      <c r="FG296" s="61"/>
      <c r="FI296" s="61"/>
      <c r="FJ296" s="61"/>
      <c r="FS296" s="61"/>
    </row>
    <row r="297" spans="157:175" ht="15.75" customHeight="1">
      <c r="FA297" s="61"/>
      <c r="FG297" s="61"/>
      <c r="FI297" s="61"/>
      <c r="FJ297" s="61"/>
      <c r="FS297" s="61"/>
    </row>
    <row r="298" spans="157:175" ht="15.75" customHeight="1">
      <c r="FA298" s="61"/>
      <c r="FG298" s="61"/>
      <c r="FI298" s="61"/>
      <c r="FJ298" s="61"/>
      <c r="FS298" s="61"/>
    </row>
    <row r="299" spans="157:175" ht="15.75" customHeight="1">
      <c r="FA299" s="61"/>
      <c r="FG299" s="61"/>
      <c r="FI299" s="61"/>
      <c r="FJ299" s="61"/>
      <c r="FS299" s="61"/>
    </row>
    <row r="300" spans="157:175" ht="15.75" customHeight="1">
      <c r="FA300" s="61"/>
      <c r="FG300" s="61"/>
      <c r="FI300" s="61"/>
      <c r="FJ300" s="61"/>
      <c r="FS300" s="61"/>
    </row>
    <row r="301" spans="157:175" ht="15.75" customHeight="1">
      <c r="FA301" s="61"/>
      <c r="FG301" s="61"/>
      <c r="FI301" s="61"/>
      <c r="FJ301" s="61"/>
      <c r="FS301" s="61"/>
    </row>
    <row r="302" spans="157:175" ht="15.75" customHeight="1">
      <c r="FA302" s="61"/>
      <c r="FG302" s="61"/>
      <c r="FI302" s="61"/>
      <c r="FJ302" s="61"/>
      <c r="FS302" s="61"/>
    </row>
    <row r="303" spans="157:175" ht="15.75" customHeight="1">
      <c r="FA303" s="61"/>
      <c r="FG303" s="61"/>
      <c r="FI303" s="61"/>
      <c r="FJ303" s="61"/>
      <c r="FS303" s="61"/>
    </row>
    <row r="304" spans="157:175" ht="15.75" customHeight="1">
      <c r="FA304" s="61"/>
      <c r="FG304" s="61"/>
      <c r="FI304" s="61"/>
      <c r="FJ304" s="61"/>
      <c r="FS304" s="61"/>
    </row>
    <row r="305" spans="157:175" ht="15.75" customHeight="1">
      <c r="FA305" s="61"/>
      <c r="FG305" s="61"/>
      <c r="FI305" s="61"/>
      <c r="FJ305" s="61"/>
      <c r="FS305" s="61"/>
    </row>
    <row r="306" spans="157:175" ht="15.75" customHeight="1">
      <c r="FA306" s="61"/>
      <c r="FG306" s="61"/>
      <c r="FI306" s="61"/>
      <c r="FJ306" s="61"/>
      <c r="FS306" s="61"/>
    </row>
    <row r="307" spans="157:175" ht="15.75" customHeight="1">
      <c r="FA307" s="61"/>
      <c r="FG307" s="61"/>
      <c r="FI307" s="61"/>
      <c r="FJ307" s="61"/>
      <c r="FS307" s="61"/>
    </row>
    <row r="308" spans="157:175" ht="15.75" customHeight="1">
      <c r="FA308" s="61"/>
      <c r="FG308" s="61"/>
      <c r="FI308" s="61"/>
      <c r="FJ308" s="61"/>
      <c r="FS308" s="61"/>
    </row>
    <row r="309" spans="157:175" ht="15.75" customHeight="1">
      <c r="FA309" s="61"/>
      <c r="FG309" s="61"/>
      <c r="FI309" s="61"/>
      <c r="FJ309" s="61"/>
      <c r="FS309" s="61"/>
    </row>
    <row r="310" spans="157:175" ht="15.75" customHeight="1">
      <c r="FA310" s="61"/>
      <c r="FG310" s="61"/>
      <c r="FI310" s="61"/>
      <c r="FJ310" s="61"/>
      <c r="FS310" s="61"/>
    </row>
    <row r="311" spans="157:175" ht="15.75" customHeight="1">
      <c r="FA311" s="61"/>
      <c r="FG311" s="61"/>
      <c r="FI311" s="61"/>
      <c r="FJ311" s="61"/>
      <c r="FS311" s="61"/>
    </row>
    <row r="312" spans="157:175" ht="15.75" customHeight="1">
      <c r="FA312" s="61"/>
      <c r="FG312" s="61"/>
      <c r="FI312" s="61"/>
      <c r="FJ312" s="61"/>
      <c r="FS312" s="61"/>
    </row>
    <row r="313" spans="157:175" ht="15.75" customHeight="1">
      <c r="FA313" s="61"/>
      <c r="FG313" s="61"/>
      <c r="FI313" s="61"/>
      <c r="FJ313" s="61"/>
      <c r="FS313" s="61"/>
    </row>
    <row r="314" spans="157:175" ht="15.75" customHeight="1">
      <c r="FA314" s="61"/>
      <c r="FG314" s="61"/>
      <c r="FI314" s="61"/>
      <c r="FJ314" s="61"/>
      <c r="FS314" s="61"/>
    </row>
    <row r="315" spans="157:175" ht="15.75" customHeight="1">
      <c r="FA315" s="61"/>
      <c r="FG315" s="61"/>
      <c r="FI315" s="61"/>
      <c r="FJ315" s="61"/>
      <c r="FS315" s="61"/>
    </row>
    <row r="316" spans="157:175" ht="15.75" customHeight="1">
      <c r="FA316" s="61"/>
      <c r="FG316" s="61"/>
      <c r="FI316" s="61"/>
      <c r="FJ316" s="61"/>
      <c r="FS316" s="61"/>
    </row>
    <row r="317" spans="157:175" ht="15.75" customHeight="1">
      <c r="FA317" s="61"/>
      <c r="FG317" s="61"/>
      <c r="FI317" s="61"/>
      <c r="FJ317" s="61"/>
      <c r="FS317" s="61"/>
    </row>
    <row r="318" spans="157:175" ht="15.75" customHeight="1">
      <c r="FA318" s="61"/>
      <c r="FG318" s="61"/>
      <c r="FI318" s="61"/>
      <c r="FJ318" s="61"/>
      <c r="FS318" s="61"/>
    </row>
    <row r="319" spans="157:175" ht="15.75" customHeight="1">
      <c r="FA319" s="61"/>
      <c r="FG319" s="61"/>
      <c r="FI319" s="61"/>
      <c r="FJ319" s="61"/>
      <c r="FS319" s="61"/>
    </row>
    <row r="320" spans="157:175" ht="15.75" customHeight="1">
      <c r="FA320" s="61"/>
      <c r="FG320" s="61"/>
      <c r="FI320" s="61"/>
      <c r="FJ320" s="61"/>
      <c r="FS320" s="61"/>
    </row>
    <row r="321" spans="157:175" ht="15.75" customHeight="1">
      <c r="FA321" s="61"/>
      <c r="FG321" s="61"/>
      <c r="FI321" s="61"/>
      <c r="FJ321" s="61"/>
      <c r="FS321" s="61"/>
    </row>
    <row r="322" spans="157:175" ht="15.75" customHeight="1">
      <c r="FA322" s="61"/>
      <c r="FG322" s="61"/>
      <c r="FI322" s="61"/>
      <c r="FJ322" s="61"/>
      <c r="FS322" s="61"/>
    </row>
    <row r="323" spans="157:175" ht="15.75" customHeight="1">
      <c r="FA323" s="61"/>
      <c r="FG323" s="61"/>
      <c r="FI323" s="61"/>
      <c r="FJ323" s="61"/>
      <c r="FS323" s="61"/>
    </row>
    <row r="324" spans="157:175" ht="15.75" customHeight="1">
      <c r="FA324" s="61"/>
      <c r="FG324" s="61"/>
      <c r="FI324" s="61"/>
      <c r="FJ324" s="61"/>
      <c r="FS324" s="61"/>
    </row>
    <row r="325" spans="157:175" ht="15.75" customHeight="1">
      <c r="FA325" s="61"/>
      <c r="FG325" s="61"/>
      <c r="FI325" s="61"/>
      <c r="FJ325" s="61"/>
      <c r="FS325" s="61"/>
    </row>
    <row r="326" spans="157:175" ht="15.75" customHeight="1">
      <c r="FA326" s="61"/>
      <c r="FG326" s="61"/>
      <c r="FI326" s="61"/>
      <c r="FJ326" s="61"/>
      <c r="FS326" s="61"/>
    </row>
    <row r="327" spans="157:175" ht="15.75" customHeight="1">
      <c r="FA327" s="61"/>
      <c r="FG327" s="61"/>
      <c r="FI327" s="61"/>
      <c r="FJ327" s="61"/>
      <c r="FS327" s="61"/>
    </row>
    <row r="328" spans="157:175" ht="15.75" customHeight="1">
      <c r="FA328" s="61"/>
      <c r="FG328" s="61"/>
      <c r="FI328" s="61"/>
      <c r="FJ328" s="61"/>
      <c r="FS328" s="61"/>
    </row>
    <row r="329" spans="157:175" ht="15.75" customHeight="1">
      <c r="FA329" s="61"/>
      <c r="FG329" s="61"/>
      <c r="FI329" s="61"/>
      <c r="FJ329" s="61"/>
      <c r="FS329" s="61"/>
    </row>
    <row r="330" spans="157:175" ht="15.75" customHeight="1">
      <c r="FA330" s="61"/>
      <c r="FG330" s="61"/>
      <c r="FI330" s="61"/>
      <c r="FJ330" s="61"/>
      <c r="FS330" s="61"/>
    </row>
    <row r="331" spans="157:175" ht="15.75" customHeight="1">
      <c r="FA331" s="61"/>
      <c r="FG331" s="61"/>
      <c r="FI331" s="61"/>
      <c r="FJ331" s="61"/>
      <c r="FS331" s="61"/>
    </row>
    <row r="332" spans="157:175" ht="15.75" customHeight="1">
      <c r="FA332" s="61"/>
      <c r="FG332" s="61"/>
      <c r="FI332" s="61"/>
      <c r="FJ332" s="61"/>
      <c r="FS332" s="61"/>
    </row>
    <row r="333" spans="157:175" ht="15.75" customHeight="1">
      <c r="FA333" s="61"/>
      <c r="FG333" s="61"/>
      <c r="FI333" s="61"/>
      <c r="FJ333" s="61"/>
      <c r="FS333" s="61"/>
    </row>
    <row r="334" spans="157:175" ht="15.75" customHeight="1">
      <c r="FA334" s="61"/>
      <c r="FG334" s="61"/>
      <c r="FI334" s="61"/>
      <c r="FJ334" s="61"/>
      <c r="FS334" s="61"/>
    </row>
    <row r="335" spans="157:175" ht="15.75" customHeight="1">
      <c r="FA335" s="61"/>
      <c r="FG335" s="61"/>
      <c r="FI335" s="61"/>
      <c r="FJ335" s="61"/>
      <c r="FS335" s="61"/>
    </row>
    <row r="336" spans="157:175" ht="15.75" customHeight="1">
      <c r="FA336" s="61"/>
      <c r="FG336" s="61"/>
      <c r="FI336" s="61"/>
      <c r="FJ336" s="61"/>
      <c r="FS336" s="61"/>
    </row>
    <row r="337" spans="157:175" ht="15.75" customHeight="1">
      <c r="FA337" s="61"/>
      <c r="FG337" s="61"/>
      <c r="FI337" s="61"/>
      <c r="FJ337" s="61"/>
      <c r="FS337" s="61"/>
    </row>
    <row r="338" spans="157:175" ht="15.75" customHeight="1">
      <c r="FA338" s="61"/>
      <c r="FG338" s="61"/>
      <c r="FI338" s="61"/>
      <c r="FJ338" s="61"/>
      <c r="FS338" s="61"/>
    </row>
    <row r="339" spans="157:175" ht="15.75" customHeight="1">
      <c r="FA339" s="61"/>
      <c r="FG339" s="61"/>
      <c r="FI339" s="61"/>
      <c r="FJ339" s="61"/>
      <c r="FS339" s="61"/>
    </row>
    <row r="340" spans="157:175" ht="15.75" customHeight="1">
      <c r="FA340" s="61"/>
      <c r="FG340" s="61"/>
      <c r="FI340" s="61"/>
      <c r="FJ340" s="61"/>
      <c r="FS340" s="61"/>
    </row>
    <row r="341" spans="157:175" ht="15.75" customHeight="1">
      <c r="FA341" s="61"/>
      <c r="FG341" s="61"/>
      <c r="FI341" s="61"/>
      <c r="FJ341" s="61"/>
      <c r="FS341" s="61"/>
    </row>
    <row r="342" spans="157:175" ht="15.75" customHeight="1">
      <c r="FA342" s="61"/>
      <c r="FG342" s="61"/>
      <c r="FI342" s="61"/>
      <c r="FJ342" s="61"/>
      <c r="FS342" s="61"/>
    </row>
    <row r="343" spans="157:175" ht="15.75" customHeight="1">
      <c r="FA343" s="61"/>
      <c r="FG343" s="61"/>
      <c r="FI343" s="61"/>
      <c r="FJ343" s="61"/>
      <c r="FS343" s="61"/>
    </row>
    <row r="344" spans="157:175" ht="15.75" customHeight="1">
      <c r="FA344" s="61"/>
      <c r="FG344" s="61"/>
      <c r="FI344" s="61"/>
      <c r="FJ344" s="61"/>
      <c r="FS344" s="61"/>
    </row>
    <row r="345" spans="157:175" ht="15.75" customHeight="1">
      <c r="FA345" s="61"/>
      <c r="FG345" s="61"/>
      <c r="FI345" s="61"/>
      <c r="FJ345" s="61"/>
      <c r="FS345" s="61"/>
    </row>
    <row r="346" spans="157:175" ht="15.75" customHeight="1">
      <c r="FA346" s="61"/>
      <c r="FG346" s="61"/>
      <c r="FI346" s="61"/>
      <c r="FJ346" s="61"/>
      <c r="FS346" s="61"/>
    </row>
    <row r="347" spans="157:175" ht="15.75" customHeight="1">
      <c r="FA347" s="61"/>
      <c r="FG347" s="61"/>
      <c r="FI347" s="61"/>
      <c r="FJ347" s="61"/>
      <c r="FS347" s="61"/>
    </row>
    <row r="348" spans="157:175" ht="15.75" customHeight="1">
      <c r="FA348" s="61"/>
      <c r="FG348" s="61"/>
      <c r="FI348" s="61"/>
      <c r="FJ348" s="61"/>
      <c r="FS348" s="61"/>
    </row>
    <row r="349" spans="157:175" ht="15.75" customHeight="1">
      <c r="FA349" s="61"/>
      <c r="FG349" s="61"/>
      <c r="FI349" s="61"/>
      <c r="FJ349" s="61"/>
      <c r="FS349" s="61"/>
    </row>
    <row r="350" spans="157:175" ht="15.75" customHeight="1">
      <c r="FA350" s="61"/>
      <c r="FG350" s="61"/>
      <c r="FI350" s="61"/>
      <c r="FJ350" s="61"/>
      <c r="FS350" s="61"/>
    </row>
    <row r="351" spans="157:175" ht="15.75" customHeight="1">
      <c r="FA351" s="61"/>
      <c r="FG351" s="61"/>
      <c r="FI351" s="61"/>
      <c r="FJ351" s="61"/>
      <c r="FS351" s="61"/>
    </row>
    <row r="352" spans="157:175" ht="15.75" customHeight="1">
      <c r="FA352" s="61"/>
      <c r="FG352" s="61"/>
      <c r="FI352" s="61"/>
      <c r="FJ352" s="61"/>
      <c r="FS352" s="61"/>
    </row>
    <row r="353" spans="157:175" ht="15.75" customHeight="1">
      <c r="FA353" s="61"/>
      <c r="FG353" s="61"/>
      <c r="FI353" s="61"/>
      <c r="FJ353" s="61"/>
      <c r="FS353" s="61"/>
    </row>
    <row r="354" spans="157:175" ht="15.75" customHeight="1">
      <c r="FA354" s="61"/>
      <c r="FG354" s="61"/>
      <c r="FI354" s="61"/>
      <c r="FJ354" s="61"/>
      <c r="FS354" s="61"/>
    </row>
    <row r="355" spans="157:175" ht="15.75" customHeight="1">
      <c r="FA355" s="61"/>
      <c r="FG355" s="61"/>
      <c r="FI355" s="61"/>
      <c r="FJ355" s="61"/>
      <c r="FS355" s="61"/>
    </row>
    <row r="356" spans="157:175" ht="15.75" customHeight="1">
      <c r="FA356" s="61"/>
      <c r="FG356" s="61"/>
      <c r="FI356" s="61"/>
      <c r="FJ356" s="61"/>
      <c r="FS356" s="61"/>
    </row>
    <row r="357" spans="157:175" ht="15.75" customHeight="1">
      <c r="FA357" s="61"/>
      <c r="FG357" s="61"/>
      <c r="FI357" s="61"/>
      <c r="FJ357" s="61"/>
      <c r="FS357" s="61"/>
    </row>
    <row r="358" spans="157:175" ht="15.75" customHeight="1">
      <c r="FA358" s="61"/>
      <c r="FG358" s="61"/>
      <c r="FI358" s="61"/>
      <c r="FJ358" s="61"/>
      <c r="FS358" s="61"/>
    </row>
    <row r="359" spans="157:175" ht="15.75" customHeight="1">
      <c r="FA359" s="61"/>
      <c r="FG359" s="61"/>
      <c r="FI359" s="61"/>
      <c r="FJ359" s="61"/>
      <c r="FS359" s="61"/>
    </row>
    <row r="360" spans="157:175" ht="15.75" customHeight="1">
      <c r="FA360" s="61"/>
      <c r="FG360" s="61"/>
      <c r="FI360" s="61"/>
      <c r="FJ360" s="61"/>
      <c r="FS360" s="61"/>
    </row>
    <row r="361" spans="157:175" ht="15.75" customHeight="1">
      <c r="FA361" s="61"/>
      <c r="FG361" s="61"/>
      <c r="FI361" s="61"/>
      <c r="FJ361" s="61"/>
      <c r="FS361" s="61"/>
    </row>
    <row r="362" spans="157:175" ht="15.75" customHeight="1">
      <c r="FA362" s="61"/>
      <c r="FG362" s="61"/>
      <c r="FI362" s="61"/>
      <c r="FJ362" s="61"/>
      <c r="FS362" s="61"/>
    </row>
    <row r="363" spans="157:175" ht="15.75" customHeight="1">
      <c r="FA363" s="61"/>
      <c r="FG363" s="61"/>
      <c r="FI363" s="61"/>
      <c r="FJ363" s="61"/>
      <c r="FS363" s="61"/>
    </row>
    <row r="364" spans="157:175" ht="15.75" customHeight="1">
      <c r="FA364" s="61"/>
      <c r="FG364" s="61"/>
      <c r="FI364" s="61"/>
      <c r="FJ364" s="61"/>
      <c r="FS364" s="61"/>
    </row>
    <row r="365" spans="157:175" ht="15.75" customHeight="1">
      <c r="FA365" s="61"/>
      <c r="FG365" s="61"/>
      <c r="FI365" s="61"/>
      <c r="FJ365" s="61"/>
      <c r="FS365" s="61"/>
    </row>
    <row r="366" spans="157:175" ht="15.75" customHeight="1">
      <c r="FA366" s="61"/>
      <c r="FG366" s="61"/>
      <c r="FI366" s="61"/>
      <c r="FJ366" s="61"/>
      <c r="FS366" s="61"/>
    </row>
    <row r="367" spans="157:175" ht="15.75" customHeight="1">
      <c r="FA367" s="61"/>
      <c r="FG367" s="61"/>
      <c r="FI367" s="61"/>
      <c r="FJ367" s="61"/>
      <c r="FS367" s="61"/>
    </row>
    <row r="368" spans="157:175" ht="15.75" customHeight="1">
      <c r="FA368" s="61"/>
      <c r="FG368" s="61"/>
      <c r="FI368" s="61"/>
      <c r="FJ368" s="61"/>
      <c r="FS368" s="61"/>
    </row>
    <row r="369" spans="157:175" ht="15.75" customHeight="1">
      <c r="FA369" s="61"/>
      <c r="FG369" s="61"/>
      <c r="FI369" s="61"/>
      <c r="FJ369" s="61"/>
      <c r="FS369" s="61"/>
    </row>
    <row r="370" spans="157:175" ht="15.75" customHeight="1">
      <c r="FA370" s="61"/>
      <c r="FG370" s="61"/>
      <c r="FI370" s="61"/>
      <c r="FJ370" s="61"/>
      <c r="FS370" s="61"/>
    </row>
    <row r="371" spans="157:175" ht="15.75" customHeight="1">
      <c r="FA371" s="61"/>
      <c r="FG371" s="61"/>
      <c r="FI371" s="61"/>
      <c r="FJ371" s="61"/>
      <c r="FS371" s="61"/>
    </row>
    <row r="372" spans="157:175" ht="15.75" customHeight="1">
      <c r="FA372" s="61"/>
      <c r="FG372" s="61"/>
      <c r="FI372" s="61"/>
      <c r="FJ372" s="61"/>
      <c r="FS372" s="61"/>
    </row>
    <row r="373" spans="157:175" ht="15.75" customHeight="1">
      <c r="FA373" s="61"/>
      <c r="FG373" s="61"/>
      <c r="FI373" s="61"/>
      <c r="FJ373" s="61"/>
      <c r="FS373" s="61"/>
    </row>
    <row r="374" spans="157:175" ht="15.75" customHeight="1">
      <c r="FA374" s="61"/>
      <c r="FG374" s="61"/>
      <c r="FI374" s="61"/>
      <c r="FJ374" s="61"/>
      <c r="FS374" s="61"/>
    </row>
    <row r="375" spans="157:175" ht="15.75" customHeight="1">
      <c r="FA375" s="61"/>
      <c r="FG375" s="61"/>
      <c r="FI375" s="61"/>
      <c r="FJ375" s="61"/>
      <c r="FS375" s="61"/>
    </row>
    <row r="376" spans="157:175" ht="15.75" customHeight="1">
      <c r="FA376" s="61"/>
      <c r="FG376" s="61"/>
      <c r="FI376" s="61"/>
      <c r="FJ376" s="61"/>
      <c r="FS376" s="61"/>
    </row>
    <row r="377" spans="157:175" ht="15.75" customHeight="1">
      <c r="FA377" s="61"/>
      <c r="FG377" s="61"/>
      <c r="FI377" s="61"/>
      <c r="FJ377" s="61"/>
      <c r="FS377" s="61"/>
    </row>
    <row r="378" spans="157:175" ht="15.75" customHeight="1">
      <c r="FA378" s="61"/>
      <c r="FG378" s="61"/>
      <c r="FI378" s="61"/>
      <c r="FJ378" s="61"/>
      <c r="FS378" s="61"/>
    </row>
    <row r="379" spans="157:175" ht="15.75" customHeight="1">
      <c r="FA379" s="61"/>
      <c r="FG379" s="61"/>
      <c r="FI379" s="61"/>
      <c r="FJ379" s="61"/>
      <c r="FS379" s="61"/>
    </row>
    <row r="380" spans="157:175" ht="15.75" customHeight="1">
      <c r="FA380" s="61"/>
      <c r="FG380" s="61"/>
      <c r="FI380" s="61"/>
      <c r="FJ380" s="61"/>
      <c r="FS380" s="61"/>
    </row>
    <row r="381" spans="157:175" ht="15.75" customHeight="1">
      <c r="FA381" s="61"/>
      <c r="FG381" s="61"/>
      <c r="FI381" s="61"/>
      <c r="FJ381" s="61"/>
      <c r="FS381" s="61"/>
    </row>
    <row r="382" spans="157:175" ht="15.75" customHeight="1">
      <c r="FA382" s="61"/>
      <c r="FG382" s="61"/>
      <c r="FI382" s="61"/>
      <c r="FJ382" s="61"/>
      <c r="FS382" s="61"/>
    </row>
    <row r="383" spans="157:175" ht="15.75" customHeight="1">
      <c r="FA383" s="61"/>
      <c r="FG383" s="61"/>
      <c r="FI383" s="61"/>
      <c r="FJ383" s="61"/>
      <c r="FS383" s="61"/>
    </row>
    <row r="384" spans="157:175" ht="15.75" customHeight="1">
      <c r="FA384" s="61"/>
      <c r="FG384" s="61"/>
      <c r="FI384" s="61"/>
      <c r="FJ384" s="61"/>
      <c r="FS384" s="61"/>
    </row>
    <row r="385" spans="157:175" ht="15.75" customHeight="1">
      <c r="FA385" s="61"/>
      <c r="FG385" s="61"/>
      <c r="FI385" s="61"/>
      <c r="FJ385" s="61"/>
      <c r="FS385" s="61"/>
    </row>
    <row r="386" spans="157:175" ht="15.75" customHeight="1">
      <c r="FA386" s="61"/>
      <c r="FG386" s="61"/>
      <c r="FI386" s="61"/>
      <c r="FJ386" s="61"/>
      <c r="FS386" s="61"/>
    </row>
    <row r="387" spans="157:175" ht="15.75" customHeight="1">
      <c r="FA387" s="61"/>
      <c r="FG387" s="61"/>
      <c r="FI387" s="61"/>
      <c r="FJ387" s="61"/>
      <c r="FS387" s="61"/>
    </row>
    <row r="388" spans="157:175" ht="15.75" customHeight="1">
      <c r="FA388" s="61"/>
      <c r="FG388" s="61"/>
      <c r="FI388" s="61"/>
      <c r="FJ388" s="61"/>
      <c r="FS388" s="61"/>
    </row>
    <row r="389" spans="157:175" ht="15.75" customHeight="1">
      <c r="FA389" s="61"/>
      <c r="FG389" s="61"/>
      <c r="FI389" s="61"/>
      <c r="FJ389" s="61"/>
      <c r="FS389" s="61"/>
    </row>
    <row r="390" spans="157:175" ht="15.75" customHeight="1">
      <c r="FA390" s="61"/>
      <c r="FG390" s="61"/>
      <c r="FI390" s="61"/>
      <c r="FJ390" s="61"/>
      <c r="FS390" s="61"/>
    </row>
    <row r="391" spans="157:175" ht="15.75" customHeight="1">
      <c r="FA391" s="61"/>
      <c r="FG391" s="61"/>
      <c r="FI391" s="61"/>
      <c r="FJ391" s="61"/>
      <c r="FS391" s="61"/>
    </row>
    <row r="392" spans="157:175" ht="15.75" customHeight="1">
      <c r="FA392" s="61"/>
      <c r="FG392" s="61"/>
      <c r="FI392" s="61"/>
      <c r="FJ392" s="61"/>
      <c r="FS392" s="61"/>
    </row>
    <row r="393" spans="157:175" ht="15.75" customHeight="1">
      <c r="FA393" s="61"/>
      <c r="FG393" s="61"/>
      <c r="FI393" s="61"/>
      <c r="FJ393" s="61"/>
      <c r="FS393" s="61"/>
    </row>
    <row r="394" spans="157:175" ht="15.75" customHeight="1">
      <c r="FA394" s="61"/>
      <c r="FG394" s="61"/>
      <c r="FI394" s="61"/>
      <c r="FJ394" s="61"/>
      <c r="FS394" s="61"/>
    </row>
    <row r="395" spans="157:175" ht="15.75" customHeight="1">
      <c r="FA395" s="61"/>
      <c r="FG395" s="61"/>
      <c r="FI395" s="61"/>
      <c r="FJ395" s="61"/>
      <c r="FS395" s="61"/>
    </row>
    <row r="396" spans="157:175" ht="15.75" customHeight="1">
      <c r="FA396" s="61"/>
      <c r="FG396" s="61"/>
      <c r="FI396" s="61"/>
      <c r="FJ396" s="61"/>
      <c r="FS396" s="61"/>
    </row>
    <row r="397" spans="157:175" ht="15.75" customHeight="1">
      <c r="FA397" s="61"/>
      <c r="FG397" s="61"/>
      <c r="FI397" s="61"/>
      <c r="FJ397" s="61"/>
      <c r="FS397" s="61"/>
    </row>
    <row r="398" spans="157:175" ht="15.75" customHeight="1">
      <c r="FA398" s="61"/>
      <c r="FG398" s="61"/>
      <c r="FI398" s="61"/>
      <c r="FJ398" s="61"/>
      <c r="FS398" s="61"/>
    </row>
    <row r="399" spans="157:175" ht="15.75" customHeight="1">
      <c r="FA399" s="61"/>
      <c r="FG399" s="61"/>
      <c r="FI399" s="61"/>
      <c r="FJ399" s="61"/>
      <c r="FS399" s="61"/>
    </row>
    <row r="400" spans="157:175" ht="15.75" customHeight="1">
      <c r="FA400" s="61"/>
      <c r="FG400" s="61"/>
      <c r="FI400" s="61"/>
      <c r="FJ400" s="61"/>
      <c r="FS400" s="61"/>
    </row>
    <row r="401" spans="157:175" ht="15.75" customHeight="1">
      <c r="FA401" s="61"/>
      <c r="FG401" s="61"/>
      <c r="FI401" s="61"/>
      <c r="FJ401" s="61"/>
      <c r="FS401" s="61"/>
    </row>
    <row r="402" spans="157:175" ht="15.75" customHeight="1">
      <c r="FA402" s="61"/>
      <c r="FG402" s="61"/>
      <c r="FI402" s="61"/>
      <c r="FJ402" s="61"/>
      <c r="FS402" s="61"/>
    </row>
    <row r="403" spans="157:175" ht="15.75" customHeight="1">
      <c r="FA403" s="61"/>
      <c r="FG403" s="61"/>
      <c r="FI403" s="61"/>
      <c r="FJ403" s="61"/>
      <c r="FS403" s="61"/>
    </row>
    <row r="404" spans="157:175" ht="15.75" customHeight="1">
      <c r="FA404" s="61"/>
      <c r="FG404" s="61"/>
      <c r="FI404" s="61"/>
      <c r="FJ404" s="61"/>
      <c r="FS404" s="61"/>
    </row>
    <row r="405" spans="157:175" ht="15.75" customHeight="1">
      <c r="FA405" s="61"/>
      <c r="FG405" s="61"/>
      <c r="FI405" s="61"/>
      <c r="FJ405" s="61"/>
      <c r="FS405" s="61"/>
    </row>
    <row r="406" spans="157:175" ht="15.75" customHeight="1">
      <c r="FA406" s="61"/>
      <c r="FG406" s="61"/>
      <c r="FI406" s="61"/>
      <c r="FJ406" s="61"/>
      <c r="FS406" s="61"/>
    </row>
    <row r="407" spans="157:175" ht="15.75" customHeight="1">
      <c r="FA407" s="61"/>
      <c r="FG407" s="61"/>
      <c r="FI407" s="61"/>
      <c r="FJ407" s="61"/>
      <c r="FS407" s="61"/>
    </row>
    <row r="408" spans="157:175" ht="15.75" customHeight="1">
      <c r="FA408" s="61"/>
      <c r="FG408" s="61"/>
      <c r="FI408" s="61"/>
      <c r="FJ408" s="61"/>
      <c r="FS408" s="61"/>
    </row>
    <row r="409" spans="157:175" ht="15.75" customHeight="1">
      <c r="FA409" s="61"/>
      <c r="FG409" s="61"/>
      <c r="FI409" s="61"/>
      <c r="FJ409" s="61"/>
      <c r="FS409" s="61"/>
    </row>
    <row r="410" spans="157:175" ht="15.75" customHeight="1">
      <c r="FA410" s="61"/>
      <c r="FG410" s="61"/>
      <c r="FI410" s="61"/>
      <c r="FJ410" s="61"/>
      <c r="FS410" s="61"/>
    </row>
    <row r="411" spans="157:175" ht="15.75" customHeight="1">
      <c r="FA411" s="61"/>
      <c r="FG411" s="61"/>
      <c r="FI411" s="61"/>
      <c r="FJ411" s="61"/>
      <c r="FS411" s="61"/>
    </row>
    <row r="412" spans="157:175" ht="15.75" customHeight="1">
      <c r="FA412" s="61"/>
      <c r="FG412" s="61"/>
      <c r="FI412" s="61"/>
      <c r="FJ412" s="61"/>
      <c r="FS412" s="61"/>
    </row>
    <row r="413" spans="157:175" ht="15.75" customHeight="1">
      <c r="FA413" s="61"/>
      <c r="FG413" s="61"/>
      <c r="FI413" s="61"/>
      <c r="FJ413" s="61"/>
      <c r="FS413" s="61"/>
    </row>
    <row r="414" spans="157:175" ht="15.75" customHeight="1">
      <c r="FA414" s="61"/>
      <c r="FG414" s="61"/>
      <c r="FI414" s="61"/>
      <c r="FJ414" s="61"/>
      <c r="FS414" s="61"/>
    </row>
    <row r="415" spans="157:175" ht="15.75" customHeight="1">
      <c r="FA415" s="61"/>
      <c r="FG415" s="61"/>
      <c r="FI415" s="61"/>
      <c r="FJ415" s="61"/>
      <c r="FS415" s="61"/>
    </row>
    <row r="416" spans="157:175" ht="15.75" customHeight="1">
      <c r="FA416" s="61"/>
      <c r="FG416" s="61"/>
      <c r="FI416" s="61"/>
      <c r="FJ416" s="61"/>
      <c r="FS416" s="61"/>
    </row>
    <row r="417" spans="157:175" ht="15.75" customHeight="1">
      <c r="FA417" s="61"/>
      <c r="FG417" s="61"/>
      <c r="FI417" s="61"/>
      <c r="FJ417" s="61"/>
      <c r="FS417" s="61"/>
    </row>
    <row r="418" spans="157:175" ht="15.75" customHeight="1">
      <c r="FA418" s="61"/>
      <c r="FG418" s="61"/>
      <c r="FI418" s="61"/>
      <c r="FJ418" s="61"/>
      <c r="FS418" s="61"/>
    </row>
    <row r="419" spans="157:175" ht="15.75" customHeight="1">
      <c r="FA419" s="61"/>
      <c r="FG419" s="61"/>
      <c r="FI419" s="61"/>
      <c r="FJ419" s="61"/>
      <c r="FS419" s="61"/>
    </row>
    <row r="420" spans="157:175" ht="15.75" customHeight="1">
      <c r="FA420" s="61"/>
      <c r="FG420" s="61"/>
      <c r="FI420" s="61"/>
      <c r="FJ420" s="61"/>
      <c r="FS420" s="61"/>
    </row>
    <row r="421" spans="157:175" ht="15.75" customHeight="1">
      <c r="FA421" s="61"/>
      <c r="FG421" s="61"/>
      <c r="FI421" s="61"/>
      <c r="FJ421" s="61"/>
      <c r="FS421" s="61"/>
    </row>
    <row r="422" spans="157:175" ht="15.75" customHeight="1">
      <c r="FA422" s="61"/>
      <c r="FG422" s="61"/>
      <c r="FI422" s="61"/>
      <c r="FJ422" s="61"/>
      <c r="FS422" s="61"/>
    </row>
    <row r="423" spans="157:175" ht="15.75" customHeight="1">
      <c r="FA423" s="61"/>
      <c r="FG423" s="61"/>
      <c r="FI423" s="61"/>
      <c r="FJ423" s="61"/>
      <c r="FS423" s="61"/>
    </row>
    <row r="424" spans="157:175" ht="15.75" customHeight="1">
      <c r="FA424" s="61"/>
      <c r="FG424" s="61"/>
      <c r="FI424" s="61"/>
      <c r="FJ424" s="61"/>
      <c r="FS424" s="61"/>
    </row>
    <row r="425" spans="157:175" ht="15.75" customHeight="1">
      <c r="FA425" s="61"/>
      <c r="FG425" s="61"/>
      <c r="FI425" s="61"/>
      <c r="FJ425" s="61"/>
      <c r="FS425" s="61"/>
    </row>
    <row r="426" spans="157:175" ht="15.75" customHeight="1">
      <c r="FA426" s="61"/>
      <c r="FG426" s="61"/>
      <c r="FI426" s="61"/>
      <c r="FJ426" s="61"/>
      <c r="FS426" s="61"/>
    </row>
    <row r="427" spans="157:175" ht="15.75" customHeight="1">
      <c r="FA427" s="61"/>
      <c r="FG427" s="61"/>
      <c r="FI427" s="61"/>
      <c r="FJ427" s="61"/>
      <c r="FS427" s="61"/>
    </row>
    <row r="428" spans="157:175" ht="15.75" customHeight="1">
      <c r="FA428" s="61"/>
      <c r="FG428" s="61"/>
      <c r="FI428" s="61"/>
      <c r="FJ428" s="61"/>
      <c r="FS428" s="61"/>
    </row>
    <row r="429" spans="157:175" ht="15.75" customHeight="1">
      <c r="FA429" s="61"/>
      <c r="FG429" s="61"/>
      <c r="FI429" s="61"/>
      <c r="FJ429" s="61"/>
      <c r="FS429" s="61"/>
    </row>
    <row r="430" spans="157:175" ht="15.75" customHeight="1">
      <c r="FA430" s="61"/>
      <c r="FG430" s="61"/>
      <c r="FI430" s="61"/>
      <c r="FJ430" s="61"/>
      <c r="FS430" s="61"/>
    </row>
    <row r="431" spans="157:175" ht="15.75" customHeight="1">
      <c r="FA431" s="61"/>
      <c r="FG431" s="61"/>
      <c r="FI431" s="61"/>
      <c r="FJ431" s="61"/>
      <c r="FS431" s="61"/>
    </row>
    <row r="432" spans="157:175" ht="15.75" customHeight="1">
      <c r="FA432" s="61"/>
      <c r="FG432" s="61"/>
      <c r="FI432" s="61"/>
      <c r="FJ432" s="61"/>
      <c r="FS432" s="61"/>
    </row>
    <row r="433" spans="157:175" ht="15.75" customHeight="1">
      <c r="FA433" s="61"/>
      <c r="FG433" s="61"/>
      <c r="FI433" s="61"/>
      <c r="FJ433" s="61"/>
      <c r="FS433" s="61"/>
    </row>
    <row r="434" spans="157:175" ht="15.75" customHeight="1">
      <c r="FA434" s="61"/>
      <c r="FG434" s="61"/>
      <c r="FI434" s="61"/>
      <c r="FJ434" s="61"/>
      <c r="FS434" s="61"/>
    </row>
    <row r="435" spans="157:175" ht="15.75" customHeight="1">
      <c r="FA435" s="61"/>
      <c r="FG435" s="61"/>
      <c r="FI435" s="61"/>
      <c r="FJ435" s="61"/>
      <c r="FS435" s="61"/>
    </row>
    <row r="436" spans="157:175" ht="15.75" customHeight="1">
      <c r="FA436" s="61"/>
      <c r="FG436" s="61"/>
      <c r="FI436" s="61"/>
      <c r="FJ436" s="61"/>
      <c r="FS436" s="61"/>
    </row>
    <row r="437" spans="157:175" ht="15.75" customHeight="1">
      <c r="FA437" s="61"/>
      <c r="FG437" s="61"/>
      <c r="FI437" s="61"/>
      <c r="FJ437" s="61"/>
      <c r="FS437" s="61"/>
    </row>
    <row r="438" spans="157:175" ht="15.75" customHeight="1">
      <c r="FA438" s="61"/>
      <c r="FG438" s="61"/>
      <c r="FI438" s="61"/>
      <c r="FJ438" s="61"/>
      <c r="FS438" s="61"/>
    </row>
    <row r="439" spans="157:175" ht="15.75" customHeight="1">
      <c r="FA439" s="61"/>
      <c r="FG439" s="61"/>
      <c r="FI439" s="61"/>
      <c r="FJ439" s="61"/>
      <c r="FS439" s="61"/>
    </row>
    <row r="440" spans="157:175" ht="15.75" customHeight="1">
      <c r="FA440" s="61"/>
      <c r="FG440" s="61"/>
      <c r="FI440" s="61"/>
      <c r="FJ440" s="61"/>
      <c r="FS440" s="61"/>
    </row>
    <row r="441" spans="157:175" ht="15.75" customHeight="1">
      <c r="FA441" s="61"/>
      <c r="FG441" s="61"/>
      <c r="FI441" s="61"/>
      <c r="FJ441" s="61"/>
      <c r="FS441" s="61"/>
    </row>
    <row r="442" spans="157:175" ht="15.75" customHeight="1">
      <c r="FA442" s="61"/>
      <c r="FG442" s="61"/>
      <c r="FI442" s="61"/>
      <c r="FJ442" s="61"/>
      <c r="FS442" s="61"/>
    </row>
    <row r="443" spans="157:175" ht="15.75" customHeight="1">
      <c r="FA443" s="61"/>
      <c r="FG443" s="61"/>
      <c r="FI443" s="61"/>
      <c r="FJ443" s="61"/>
      <c r="FS443" s="61"/>
    </row>
    <row r="444" spans="157:175" ht="15.75" customHeight="1">
      <c r="FA444" s="61"/>
      <c r="FG444" s="61"/>
      <c r="FI444" s="61"/>
      <c r="FJ444" s="61"/>
      <c r="FS444" s="61"/>
    </row>
    <row r="445" spans="157:175" ht="15.75" customHeight="1">
      <c r="FA445" s="61"/>
      <c r="FG445" s="61"/>
      <c r="FI445" s="61"/>
      <c r="FJ445" s="61"/>
      <c r="FS445" s="61"/>
    </row>
    <row r="446" spans="157:175" ht="15.75" customHeight="1">
      <c r="FA446" s="61"/>
      <c r="FG446" s="61"/>
      <c r="FI446" s="61"/>
      <c r="FJ446" s="61"/>
      <c r="FS446" s="61"/>
    </row>
    <row r="447" spans="157:175" ht="15.75" customHeight="1">
      <c r="FA447" s="61"/>
      <c r="FG447" s="61"/>
      <c r="FI447" s="61"/>
      <c r="FJ447" s="61"/>
      <c r="FS447" s="61"/>
    </row>
    <row r="448" spans="157:175" ht="15.75" customHeight="1">
      <c r="FA448" s="61"/>
      <c r="FG448" s="61"/>
      <c r="FI448" s="61"/>
      <c r="FJ448" s="61"/>
      <c r="FS448" s="61"/>
    </row>
    <row r="449" spans="157:175" ht="15.75" customHeight="1">
      <c r="FA449" s="61"/>
      <c r="FG449" s="61"/>
      <c r="FI449" s="61"/>
      <c r="FJ449" s="61"/>
      <c r="FS449" s="61"/>
    </row>
    <row r="450" spans="157:175" ht="15.75" customHeight="1">
      <c r="FA450" s="61"/>
      <c r="FG450" s="61"/>
      <c r="FI450" s="61"/>
      <c r="FJ450" s="61"/>
      <c r="FS450" s="61"/>
    </row>
    <row r="451" spans="157:175" ht="15.75" customHeight="1">
      <c r="FA451" s="61"/>
      <c r="FG451" s="61"/>
      <c r="FI451" s="61"/>
      <c r="FJ451" s="61"/>
      <c r="FS451" s="61"/>
    </row>
    <row r="452" spans="157:175" ht="15.75" customHeight="1">
      <c r="FA452" s="61"/>
      <c r="FG452" s="61"/>
      <c r="FI452" s="61"/>
      <c r="FJ452" s="61"/>
      <c r="FS452" s="61"/>
    </row>
    <row r="453" spans="157:175" ht="15.75" customHeight="1">
      <c r="FA453" s="61"/>
      <c r="FG453" s="61"/>
      <c r="FI453" s="61"/>
      <c r="FJ453" s="61"/>
      <c r="FS453" s="61"/>
    </row>
    <row r="454" spans="157:175" ht="15.75" customHeight="1">
      <c r="FA454" s="61"/>
      <c r="FG454" s="61"/>
      <c r="FI454" s="61"/>
      <c r="FJ454" s="61"/>
      <c r="FS454" s="61"/>
    </row>
    <row r="455" spans="157:175" ht="15.75" customHeight="1">
      <c r="FA455" s="61"/>
      <c r="FG455" s="61"/>
      <c r="FI455" s="61"/>
      <c r="FJ455" s="61"/>
      <c r="FS455" s="61"/>
    </row>
    <row r="456" spans="157:175" ht="15.75" customHeight="1">
      <c r="FA456" s="61"/>
      <c r="FG456" s="61"/>
      <c r="FI456" s="61"/>
      <c r="FJ456" s="61"/>
      <c r="FS456" s="61"/>
    </row>
    <row r="457" spans="157:175" ht="15.75" customHeight="1">
      <c r="FA457" s="61"/>
      <c r="FG457" s="61"/>
      <c r="FI457" s="61"/>
      <c r="FJ457" s="61"/>
      <c r="FS457" s="61"/>
    </row>
    <row r="458" spans="157:175" ht="15.75" customHeight="1">
      <c r="FA458" s="61"/>
      <c r="FG458" s="61"/>
      <c r="FI458" s="61"/>
      <c r="FJ458" s="61"/>
      <c r="FS458" s="61"/>
    </row>
    <row r="459" spans="157:175" ht="15.75" customHeight="1">
      <c r="FA459" s="61"/>
      <c r="FG459" s="61"/>
      <c r="FI459" s="61"/>
      <c r="FJ459" s="61"/>
      <c r="FS459" s="61"/>
    </row>
    <row r="460" spans="157:175" ht="15.75" customHeight="1">
      <c r="FA460" s="61"/>
      <c r="FG460" s="61"/>
      <c r="FI460" s="61"/>
      <c r="FJ460" s="61"/>
      <c r="FS460" s="61"/>
    </row>
    <row r="461" spans="157:175" ht="15.75" customHeight="1">
      <c r="FA461" s="61"/>
      <c r="FG461" s="61"/>
      <c r="FI461" s="61"/>
      <c r="FJ461" s="61"/>
      <c r="FS461" s="61"/>
    </row>
    <row r="462" spans="157:175" ht="15.75" customHeight="1">
      <c r="FA462" s="61"/>
      <c r="FG462" s="61"/>
      <c r="FI462" s="61"/>
      <c r="FJ462" s="61"/>
      <c r="FS462" s="61"/>
    </row>
    <row r="463" spans="157:175" ht="15.75" customHeight="1">
      <c r="FA463" s="61"/>
      <c r="FG463" s="61"/>
      <c r="FI463" s="61"/>
      <c r="FJ463" s="61"/>
      <c r="FS463" s="61"/>
    </row>
    <row r="464" spans="157:175" ht="15.75" customHeight="1">
      <c r="FA464" s="61"/>
      <c r="FG464" s="61"/>
      <c r="FI464" s="61"/>
      <c r="FJ464" s="61"/>
      <c r="FS464" s="61"/>
    </row>
    <row r="465" spans="157:175" ht="15.75" customHeight="1">
      <c r="FA465" s="61"/>
      <c r="FG465" s="61"/>
      <c r="FI465" s="61"/>
      <c r="FJ465" s="61"/>
      <c r="FS465" s="61"/>
    </row>
    <row r="466" spans="157:175" ht="15.75" customHeight="1">
      <c r="FA466" s="61"/>
      <c r="FG466" s="61"/>
      <c r="FI466" s="61"/>
      <c r="FJ466" s="61"/>
      <c r="FS466" s="61"/>
    </row>
    <row r="467" spans="157:175" ht="15.75" customHeight="1">
      <c r="FA467" s="61"/>
      <c r="FG467" s="61"/>
      <c r="FI467" s="61"/>
      <c r="FJ467" s="61"/>
      <c r="FS467" s="61"/>
    </row>
    <row r="468" spans="157:175" ht="15.75" customHeight="1">
      <c r="FA468" s="61"/>
      <c r="FG468" s="61"/>
      <c r="FI468" s="61"/>
      <c r="FJ468" s="61"/>
      <c r="FS468" s="61"/>
    </row>
    <row r="469" spans="157:175" ht="15.75" customHeight="1">
      <c r="FA469" s="61"/>
      <c r="FG469" s="61"/>
      <c r="FI469" s="61"/>
      <c r="FJ469" s="61"/>
      <c r="FS469" s="61"/>
    </row>
    <row r="470" spans="157:175" ht="15.75" customHeight="1">
      <c r="FA470" s="61"/>
      <c r="FG470" s="61"/>
      <c r="FI470" s="61"/>
      <c r="FJ470" s="61"/>
      <c r="FS470" s="61"/>
    </row>
    <row r="471" spans="157:175" ht="15.75" customHeight="1">
      <c r="FA471" s="61"/>
      <c r="FG471" s="61"/>
      <c r="FI471" s="61"/>
      <c r="FJ471" s="61"/>
      <c r="FS471" s="61"/>
    </row>
    <row r="472" spans="157:175" ht="15.75" customHeight="1">
      <c r="FA472" s="61"/>
      <c r="FG472" s="61"/>
      <c r="FI472" s="61"/>
      <c r="FJ472" s="61"/>
      <c r="FS472" s="61"/>
    </row>
    <row r="473" spans="157:175" ht="15.75" customHeight="1">
      <c r="FA473" s="61"/>
      <c r="FG473" s="61"/>
      <c r="FI473" s="61"/>
      <c r="FJ473" s="61"/>
      <c r="FS473" s="61"/>
    </row>
    <row r="474" spans="157:175" ht="15.75" customHeight="1">
      <c r="FA474" s="61"/>
      <c r="FG474" s="61"/>
      <c r="FI474" s="61"/>
      <c r="FJ474" s="61"/>
      <c r="FS474" s="61"/>
    </row>
    <row r="475" spans="157:175" ht="15.75" customHeight="1">
      <c r="FA475" s="61"/>
      <c r="FG475" s="61"/>
      <c r="FI475" s="61"/>
      <c r="FJ475" s="61"/>
      <c r="FS475" s="61"/>
    </row>
    <row r="476" spans="157:175" ht="15.75" customHeight="1">
      <c r="FA476" s="61"/>
      <c r="FG476" s="61"/>
      <c r="FI476" s="61"/>
      <c r="FJ476" s="61"/>
      <c r="FS476" s="61"/>
    </row>
    <row r="477" spans="157:175" ht="15.75" customHeight="1">
      <c r="FA477" s="61"/>
      <c r="FG477" s="61"/>
      <c r="FI477" s="61"/>
      <c r="FJ477" s="61"/>
      <c r="FS477" s="61"/>
    </row>
    <row r="478" spans="157:175" ht="15.75" customHeight="1">
      <c r="FA478" s="61"/>
      <c r="FG478" s="61"/>
      <c r="FI478" s="61"/>
      <c r="FJ478" s="61"/>
      <c r="FS478" s="61"/>
    </row>
    <row r="479" spans="157:175" ht="15.75" customHeight="1">
      <c r="FA479" s="61"/>
      <c r="FG479" s="61"/>
      <c r="FI479" s="61"/>
      <c r="FJ479" s="61"/>
      <c r="FS479" s="61"/>
    </row>
    <row r="480" spans="157:175" ht="15.75" customHeight="1">
      <c r="FA480" s="61"/>
      <c r="FG480" s="61"/>
      <c r="FI480" s="61"/>
      <c r="FJ480" s="61"/>
      <c r="FS480" s="61"/>
    </row>
    <row r="481" spans="157:175" ht="15.75" customHeight="1">
      <c r="FA481" s="61"/>
      <c r="FG481" s="61"/>
      <c r="FI481" s="61"/>
      <c r="FJ481" s="61"/>
      <c r="FS481" s="61"/>
    </row>
    <row r="482" spans="157:175" ht="15.75" customHeight="1">
      <c r="FA482" s="61"/>
      <c r="FG482" s="61"/>
      <c r="FI482" s="61"/>
      <c r="FJ482" s="61"/>
      <c r="FS482" s="61"/>
    </row>
    <row r="483" spans="157:175" ht="15.75" customHeight="1">
      <c r="FA483" s="61"/>
      <c r="FG483" s="61"/>
      <c r="FI483" s="61"/>
      <c r="FJ483" s="61"/>
      <c r="FS483" s="61"/>
    </row>
    <row r="484" spans="157:175" ht="15.75" customHeight="1">
      <c r="FA484" s="61"/>
      <c r="FG484" s="61"/>
      <c r="FI484" s="61"/>
      <c r="FJ484" s="61"/>
      <c r="FS484" s="61"/>
    </row>
    <row r="485" spans="157:175" ht="15.75" customHeight="1">
      <c r="FA485" s="61"/>
      <c r="FG485" s="61"/>
      <c r="FI485" s="61"/>
      <c r="FJ485" s="61"/>
      <c r="FS485" s="61"/>
    </row>
    <row r="486" spans="157:175" ht="15.75" customHeight="1">
      <c r="FA486" s="61"/>
      <c r="FG486" s="61"/>
      <c r="FI486" s="61"/>
      <c r="FJ486" s="61"/>
      <c r="FS486" s="61"/>
    </row>
    <row r="487" spans="157:175" ht="15.75" customHeight="1">
      <c r="FA487" s="61"/>
      <c r="FG487" s="61"/>
      <c r="FI487" s="61"/>
      <c r="FJ487" s="61"/>
      <c r="FS487" s="61"/>
    </row>
    <row r="488" spans="157:175" ht="15.75" customHeight="1">
      <c r="FA488" s="61"/>
      <c r="FG488" s="61"/>
      <c r="FI488" s="61"/>
      <c r="FJ488" s="61"/>
      <c r="FS488" s="61"/>
    </row>
    <row r="489" spans="157:175" ht="15.75" customHeight="1">
      <c r="FA489" s="61"/>
      <c r="FG489" s="61"/>
      <c r="FI489" s="61"/>
      <c r="FJ489" s="61"/>
      <c r="FS489" s="61"/>
    </row>
    <row r="490" spans="157:175" ht="15.75" customHeight="1">
      <c r="FA490" s="61"/>
      <c r="FG490" s="61"/>
      <c r="FI490" s="61"/>
      <c r="FJ490" s="61"/>
      <c r="FS490" s="61"/>
    </row>
    <row r="491" spans="157:175" ht="15.75" customHeight="1">
      <c r="FA491" s="61"/>
      <c r="FG491" s="61"/>
      <c r="FI491" s="61"/>
      <c r="FJ491" s="61"/>
      <c r="FS491" s="61"/>
    </row>
    <row r="492" spans="157:175" ht="15.75" customHeight="1">
      <c r="FA492" s="61"/>
      <c r="FG492" s="61"/>
      <c r="FI492" s="61"/>
      <c r="FJ492" s="61"/>
      <c r="FS492" s="61"/>
    </row>
    <row r="493" spans="157:175" ht="15.75" customHeight="1">
      <c r="FA493" s="61"/>
      <c r="FG493" s="61"/>
      <c r="FI493" s="61"/>
      <c r="FJ493" s="61"/>
      <c r="FS493" s="61"/>
    </row>
    <row r="494" spans="157:175" ht="15.75" customHeight="1">
      <c r="FA494" s="61"/>
      <c r="FG494" s="61"/>
      <c r="FI494" s="61"/>
      <c r="FJ494" s="61"/>
      <c r="FS494" s="61"/>
    </row>
    <row r="495" spans="157:175" ht="15.75" customHeight="1">
      <c r="FA495" s="61"/>
      <c r="FG495" s="61"/>
      <c r="FI495" s="61"/>
      <c r="FJ495" s="61"/>
      <c r="FS495" s="61"/>
    </row>
    <row r="496" spans="157:175" ht="15.75" customHeight="1">
      <c r="FA496" s="61"/>
      <c r="FG496" s="61"/>
      <c r="FI496" s="61"/>
      <c r="FJ496" s="61"/>
      <c r="FS496" s="61"/>
    </row>
    <row r="497" spans="157:175" ht="15.75" customHeight="1">
      <c r="FA497" s="61"/>
      <c r="FG497" s="61"/>
      <c r="FI497" s="61"/>
      <c r="FJ497" s="61"/>
      <c r="FS497" s="61"/>
    </row>
    <row r="498" spans="157:175" ht="15.75" customHeight="1">
      <c r="FA498" s="61"/>
      <c r="FG498" s="61"/>
      <c r="FI498" s="61"/>
      <c r="FJ498" s="61"/>
      <c r="FS498" s="61"/>
    </row>
    <row r="499" spans="157:175" ht="15.75" customHeight="1">
      <c r="FA499" s="61"/>
      <c r="FG499" s="61"/>
      <c r="FI499" s="61"/>
      <c r="FJ499" s="61"/>
      <c r="FS499" s="61"/>
    </row>
    <row r="500" spans="157:175" ht="15.75" customHeight="1">
      <c r="FA500" s="61"/>
      <c r="FG500" s="61"/>
      <c r="FI500" s="61"/>
      <c r="FJ500" s="61"/>
      <c r="FS500" s="61"/>
    </row>
    <row r="501" spans="157:175" ht="15.75" customHeight="1">
      <c r="FA501" s="61"/>
      <c r="FG501" s="61"/>
      <c r="FI501" s="61"/>
      <c r="FJ501" s="61"/>
      <c r="FS501" s="61"/>
    </row>
    <row r="502" spans="157:175" ht="15.75" customHeight="1">
      <c r="FA502" s="61"/>
      <c r="FG502" s="61"/>
      <c r="FI502" s="61"/>
      <c r="FJ502" s="61"/>
      <c r="FS502" s="61"/>
    </row>
    <row r="503" spans="157:175" ht="15.75" customHeight="1">
      <c r="FA503" s="61"/>
      <c r="FG503" s="61"/>
      <c r="FI503" s="61"/>
      <c r="FJ503" s="61"/>
      <c r="FS503" s="61"/>
    </row>
    <row r="504" spans="157:175" ht="15.75" customHeight="1">
      <c r="FA504" s="61"/>
      <c r="FG504" s="61"/>
      <c r="FI504" s="61"/>
      <c r="FJ504" s="61"/>
      <c r="FS504" s="61"/>
    </row>
    <row r="505" spans="157:175" ht="15.75" customHeight="1">
      <c r="FA505" s="61"/>
      <c r="FG505" s="61"/>
      <c r="FI505" s="61"/>
      <c r="FJ505" s="61"/>
      <c r="FS505" s="61"/>
    </row>
    <row r="506" spans="157:175" ht="15.75" customHeight="1">
      <c r="FA506" s="61"/>
      <c r="FG506" s="61"/>
      <c r="FI506" s="61"/>
      <c r="FJ506" s="61"/>
      <c r="FS506" s="61"/>
    </row>
    <row r="507" spans="157:175" ht="15.75" customHeight="1">
      <c r="FA507" s="61"/>
      <c r="FG507" s="61"/>
      <c r="FI507" s="61"/>
      <c r="FJ507" s="61"/>
      <c r="FS507" s="61"/>
    </row>
    <row r="508" spans="157:175" ht="15.75" customHeight="1">
      <c r="FA508" s="61"/>
      <c r="FG508" s="61"/>
      <c r="FI508" s="61"/>
      <c r="FJ508" s="61"/>
      <c r="FS508" s="61"/>
    </row>
    <row r="509" spans="157:175" ht="15.75" customHeight="1">
      <c r="FA509" s="61"/>
      <c r="FG509" s="61"/>
      <c r="FI509" s="61"/>
      <c r="FJ509" s="61"/>
      <c r="FS509" s="61"/>
    </row>
    <row r="510" spans="157:175" ht="15.75" customHeight="1">
      <c r="FA510" s="61"/>
      <c r="FG510" s="61"/>
      <c r="FI510" s="61"/>
      <c r="FJ510" s="61"/>
      <c r="FS510" s="61"/>
    </row>
    <row r="511" spans="157:175" ht="15.75" customHeight="1">
      <c r="FA511" s="61"/>
      <c r="FG511" s="61"/>
      <c r="FI511" s="61"/>
      <c r="FJ511" s="61"/>
      <c r="FS511" s="61"/>
    </row>
    <row r="512" spans="157:175" ht="15.75" customHeight="1">
      <c r="FA512" s="61"/>
      <c r="FG512" s="61"/>
      <c r="FI512" s="61"/>
      <c r="FJ512" s="61"/>
      <c r="FS512" s="61"/>
    </row>
    <row r="513" spans="157:175" ht="15.75" customHeight="1">
      <c r="FA513" s="61"/>
      <c r="FG513" s="61"/>
      <c r="FI513" s="61"/>
      <c r="FJ513" s="61"/>
      <c r="FS513" s="61"/>
    </row>
    <row r="514" spans="157:175" ht="15.75" customHeight="1">
      <c r="FA514" s="61"/>
      <c r="FG514" s="61"/>
      <c r="FI514" s="61"/>
      <c r="FJ514" s="61"/>
      <c r="FS514" s="61"/>
    </row>
    <row r="515" spans="157:175" ht="15.75" customHeight="1">
      <c r="FA515" s="61"/>
      <c r="FG515" s="61"/>
      <c r="FI515" s="61"/>
      <c r="FJ515" s="61"/>
      <c r="FS515" s="61"/>
    </row>
    <row r="516" spans="157:175" ht="15.75" customHeight="1">
      <c r="FA516" s="61"/>
      <c r="FG516" s="61"/>
      <c r="FI516" s="61"/>
      <c r="FJ516" s="61"/>
      <c r="FS516" s="61"/>
    </row>
    <row r="517" spans="157:175" ht="15.75" customHeight="1">
      <c r="FA517" s="61"/>
      <c r="FG517" s="61"/>
      <c r="FI517" s="61"/>
      <c r="FJ517" s="61"/>
      <c r="FS517" s="61"/>
    </row>
    <row r="518" spans="157:175" ht="15.75" customHeight="1">
      <c r="FA518" s="61"/>
      <c r="FG518" s="61"/>
      <c r="FI518" s="61"/>
      <c r="FJ518" s="61"/>
      <c r="FS518" s="61"/>
    </row>
    <row r="519" spans="157:175" ht="15.75" customHeight="1">
      <c r="FA519" s="61"/>
      <c r="FG519" s="61"/>
      <c r="FI519" s="61"/>
      <c r="FJ519" s="61"/>
      <c r="FS519" s="61"/>
    </row>
    <row r="520" spans="157:175" ht="15.75" customHeight="1">
      <c r="FA520" s="61"/>
      <c r="FG520" s="61"/>
      <c r="FI520" s="61"/>
      <c r="FJ520" s="61"/>
      <c r="FS520" s="61"/>
    </row>
    <row r="521" spans="157:175" ht="15.75" customHeight="1">
      <c r="FA521" s="61"/>
      <c r="FG521" s="61"/>
      <c r="FI521" s="61"/>
      <c r="FJ521" s="61"/>
      <c r="FS521" s="61"/>
    </row>
    <row r="522" spans="157:175" ht="15.75" customHeight="1">
      <c r="FA522" s="61"/>
      <c r="FG522" s="61"/>
      <c r="FI522" s="61"/>
      <c r="FJ522" s="61"/>
      <c r="FS522" s="61"/>
    </row>
    <row r="523" spans="157:175" ht="15.75" customHeight="1">
      <c r="FA523" s="61"/>
      <c r="FG523" s="61"/>
      <c r="FI523" s="61"/>
      <c r="FJ523" s="61"/>
      <c r="FS523" s="61"/>
    </row>
    <row r="524" spans="157:175" ht="15.75" customHeight="1">
      <c r="FA524" s="61"/>
      <c r="FG524" s="61"/>
      <c r="FI524" s="61"/>
      <c r="FJ524" s="61"/>
      <c r="FS524" s="61"/>
    </row>
    <row r="525" spans="157:175" ht="15.75" customHeight="1">
      <c r="FA525" s="61"/>
      <c r="FG525" s="61"/>
      <c r="FI525" s="61"/>
      <c r="FJ525" s="61"/>
      <c r="FS525" s="61"/>
    </row>
    <row r="526" spans="157:175" ht="15.75" customHeight="1">
      <c r="FA526" s="61"/>
      <c r="FG526" s="61"/>
      <c r="FI526" s="61"/>
      <c r="FJ526" s="61"/>
      <c r="FS526" s="61"/>
    </row>
    <row r="527" spans="157:175" ht="15.75" customHeight="1">
      <c r="FA527" s="61"/>
      <c r="FG527" s="61"/>
      <c r="FI527" s="61"/>
      <c r="FJ527" s="61"/>
      <c r="FS527" s="61"/>
    </row>
    <row r="528" spans="157:175" ht="15.75" customHeight="1">
      <c r="FA528" s="61"/>
      <c r="FG528" s="61"/>
      <c r="FI528" s="61"/>
      <c r="FJ528" s="61"/>
      <c r="FS528" s="61"/>
    </row>
    <row r="529" spans="157:175" ht="15.75" customHeight="1">
      <c r="FA529" s="61"/>
      <c r="FG529" s="61"/>
      <c r="FI529" s="61"/>
      <c r="FJ529" s="61"/>
      <c r="FS529" s="61"/>
    </row>
    <row r="530" spans="157:175" ht="15.75" customHeight="1">
      <c r="FA530" s="61"/>
      <c r="FG530" s="61"/>
      <c r="FI530" s="61"/>
      <c r="FJ530" s="61"/>
      <c r="FS530" s="61"/>
    </row>
    <row r="531" spans="157:175" ht="15.75" customHeight="1">
      <c r="FA531" s="61"/>
      <c r="FG531" s="61"/>
      <c r="FI531" s="61"/>
      <c r="FJ531" s="61"/>
      <c r="FS531" s="61"/>
    </row>
    <row r="532" spans="157:175" ht="15.75" customHeight="1">
      <c r="FA532" s="61"/>
      <c r="FG532" s="61"/>
      <c r="FI532" s="61"/>
      <c r="FJ532" s="61"/>
      <c r="FS532" s="61"/>
    </row>
    <row r="533" spans="157:175" ht="15.75" customHeight="1">
      <c r="FA533" s="61"/>
      <c r="FG533" s="61"/>
      <c r="FI533" s="61"/>
      <c r="FJ533" s="61"/>
      <c r="FS533" s="61"/>
    </row>
    <row r="534" spans="157:175" ht="15.75" customHeight="1">
      <c r="FA534" s="61"/>
      <c r="FG534" s="61"/>
      <c r="FI534" s="61"/>
      <c r="FJ534" s="61"/>
      <c r="FS534" s="61"/>
    </row>
    <row r="535" spans="157:175" ht="15.75" customHeight="1">
      <c r="FA535" s="61"/>
      <c r="FG535" s="61"/>
      <c r="FI535" s="61"/>
      <c r="FJ535" s="61"/>
      <c r="FS535" s="61"/>
    </row>
    <row r="536" spans="157:175" ht="15.75" customHeight="1">
      <c r="FA536" s="61"/>
      <c r="FG536" s="61"/>
      <c r="FI536" s="61"/>
      <c r="FJ536" s="61"/>
      <c r="FS536" s="61"/>
    </row>
    <row r="537" spans="157:175" ht="15.75" customHeight="1">
      <c r="FA537" s="61"/>
      <c r="FG537" s="61"/>
      <c r="FI537" s="61"/>
      <c r="FJ537" s="61"/>
      <c r="FS537" s="61"/>
    </row>
    <row r="538" spans="157:175" ht="15.75" customHeight="1">
      <c r="FA538" s="61"/>
      <c r="FG538" s="61"/>
      <c r="FI538" s="61"/>
      <c r="FJ538" s="61"/>
      <c r="FS538" s="61"/>
    </row>
    <row r="539" spans="157:175" ht="15.75" customHeight="1">
      <c r="FA539" s="61"/>
      <c r="FG539" s="61"/>
      <c r="FI539" s="61"/>
      <c r="FJ539" s="61"/>
      <c r="FS539" s="61"/>
    </row>
    <row r="540" spans="157:175" ht="15.75" customHeight="1">
      <c r="FA540" s="61"/>
      <c r="FG540" s="61"/>
      <c r="FI540" s="61"/>
      <c r="FJ540" s="61"/>
      <c r="FS540" s="61"/>
    </row>
    <row r="541" spans="157:175" ht="15.75" customHeight="1">
      <c r="FA541" s="61"/>
      <c r="FG541" s="61"/>
      <c r="FI541" s="61"/>
      <c r="FJ541" s="61"/>
      <c r="FS541" s="61"/>
    </row>
    <row r="542" spans="157:175" ht="15.75" customHeight="1">
      <c r="FA542" s="61"/>
      <c r="FG542" s="61"/>
      <c r="FI542" s="61"/>
      <c r="FJ542" s="61"/>
      <c r="FS542" s="61"/>
    </row>
    <row r="543" spans="157:175" ht="15.75" customHeight="1">
      <c r="FA543" s="61"/>
      <c r="FG543" s="61"/>
      <c r="FI543" s="61"/>
      <c r="FJ543" s="61"/>
      <c r="FS543" s="61"/>
    </row>
    <row r="544" spans="157:175" ht="15.75" customHeight="1">
      <c r="FA544" s="61"/>
      <c r="FG544" s="61"/>
      <c r="FI544" s="61"/>
      <c r="FJ544" s="61"/>
      <c r="FS544" s="61"/>
    </row>
    <row r="545" spans="157:175" ht="15.75" customHeight="1">
      <c r="FA545" s="61"/>
      <c r="FG545" s="61"/>
      <c r="FI545" s="61"/>
      <c r="FJ545" s="61"/>
      <c r="FS545" s="61"/>
    </row>
    <row r="546" spans="157:175" ht="15.75" customHeight="1">
      <c r="FA546" s="61"/>
      <c r="FG546" s="61"/>
      <c r="FI546" s="61"/>
      <c r="FJ546" s="61"/>
      <c r="FS546" s="61"/>
    </row>
    <row r="547" spans="157:175" ht="15.75" customHeight="1">
      <c r="FA547" s="61"/>
      <c r="FG547" s="61"/>
      <c r="FI547" s="61"/>
      <c r="FJ547" s="61"/>
      <c r="FS547" s="61"/>
    </row>
    <row r="548" spans="157:175" ht="15.75" customHeight="1">
      <c r="FA548" s="61"/>
      <c r="FG548" s="61"/>
      <c r="FI548" s="61"/>
      <c r="FJ548" s="61"/>
      <c r="FS548" s="61"/>
    </row>
    <row r="549" spans="157:175" ht="15.75" customHeight="1">
      <c r="FA549" s="61"/>
      <c r="FG549" s="61"/>
      <c r="FI549" s="61"/>
      <c r="FJ549" s="61"/>
      <c r="FS549" s="61"/>
    </row>
    <row r="550" spans="157:175" ht="15.75" customHeight="1">
      <c r="FA550" s="61"/>
      <c r="FG550" s="61"/>
      <c r="FI550" s="61"/>
      <c r="FJ550" s="61"/>
      <c r="FS550" s="61"/>
    </row>
    <row r="551" spans="157:175" ht="15.75" customHeight="1">
      <c r="FA551" s="61"/>
      <c r="FG551" s="61"/>
      <c r="FI551" s="61"/>
      <c r="FJ551" s="61"/>
      <c r="FS551" s="61"/>
    </row>
    <row r="552" spans="157:175" ht="15.75" customHeight="1">
      <c r="FA552" s="61"/>
      <c r="FG552" s="61"/>
      <c r="FI552" s="61"/>
      <c r="FJ552" s="61"/>
      <c r="FS552" s="61"/>
    </row>
    <row r="553" spans="157:175" ht="15.75" customHeight="1">
      <c r="FA553" s="61"/>
      <c r="FG553" s="61"/>
      <c r="FI553" s="61"/>
      <c r="FJ553" s="61"/>
      <c r="FS553" s="61"/>
    </row>
    <row r="554" spans="157:175" ht="15.75" customHeight="1">
      <c r="FA554" s="61"/>
      <c r="FG554" s="61"/>
      <c r="FI554" s="61"/>
      <c r="FJ554" s="61"/>
      <c r="FS554" s="61"/>
    </row>
    <row r="555" spans="157:175" ht="15.75" customHeight="1">
      <c r="FA555" s="61"/>
      <c r="FG555" s="61"/>
      <c r="FI555" s="61"/>
      <c r="FJ555" s="61"/>
      <c r="FS555" s="61"/>
    </row>
    <row r="556" spans="157:175" ht="15.75" customHeight="1">
      <c r="FA556" s="61"/>
      <c r="FG556" s="61"/>
      <c r="FI556" s="61"/>
      <c r="FJ556" s="61"/>
      <c r="FS556" s="61"/>
    </row>
    <row r="557" spans="157:175" ht="15.75" customHeight="1">
      <c r="FA557" s="61"/>
      <c r="FG557" s="61"/>
      <c r="FI557" s="61"/>
      <c r="FJ557" s="61"/>
      <c r="FS557" s="61"/>
    </row>
    <row r="558" spans="157:175" ht="15.75" customHeight="1">
      <c r="FA558" s="61"/>
      <c r="FG558" s="61"/>
      <c r="FI558" s="61"/>
      <c r="FJ558" s="61"/>
      <c r="FS558" s="61"/>
    </row>
    <row r="559" spans="157:175" ht="15.75" customHeight="1">
      <c r="FA559" s="61"/>
      <c r="FG559" s="61"/>
      <c r="FI559" s="61"/>
      <c r="FJ559" s="61"/>
      <c r="FS559" s="61"/>
    </row>
    <row r="560" spans="157:175" ht="15.75" customHeight="1">
      <c r="FA560" s="61"/>
      <c r="FG560" s="61"/>
      <c r="FI560" s="61"/>
      <c r="FJ560" s="61"/>
      <c r="FS560" s="61"/>
    </row>
    <row r="561" spans="157:175" ht="15.75" customHeight="1">
      <c r="FA561" s="61"/>
      <c r="FG561" s="61"/>
      <c r="FI561" s="61"/>
      <c r="FJ561" s="61"/>
      <c r="FS561" s="61"/>
    </row>
    <row r="562" spans="157:175" ht="15.75" customHeight="1">
      <c r="FA562" s="61"/>
      <c r="FG562" s="61"/>
      <c r="FI562" s="61"/>
      <c r="FJ562" s="61"/>
      <c r="FS562" s="61"/>
    </row>
    <row r="563" spans="157:175" ht="15.75" customHeight="1">
      <c r="FA563" s="61"/>
      <c r="FG563" s="61"/>
      <c r="FI563" s="61"/>
      <c r="FJ563" s="61"/>
      <c r="FS563" s="61"/>
    </row>
    <row r="564" spans="157:175" ht="15.75" customHeight="1">
      <c r="FA564" s="61"/>
      <c r="FG564" s="61"/>
      <c r="FI564" s="61"/>
      <c r="FJ564" s="61"/>
      <c r="FS564" s="61"/>
    </row>
    <row r="565" spans="157:175" ht="15.75" customHeight="1">
      <c r="FA565" s="61"/>
      <c r="FG565" s="61"/>
      <c r="FI565" s="61"/>
      <c r="FJ565" s="61"/>
      <c r="FS565" s="61"/>
    </row>
    <row r="566" spans="157:175" ht="15.75" customHeight="1">
      <c r="FA566" s="61"/>
      <c r="FG566" s="61"/>
      <c r="FI566" s="61"/>
      <c r="FJ566" s="61"/>
      <c r="FS566" s="61"/>
    </row>
    <row r="567" spans="157:175" ht="15.75" customHeight="1">
      <c r="FA567" s="61"/>
      <c r="FG567" s="61"/>
      <c r="FI567" s="61"/>
      <c r="FJ567" s="61"/>
      <c r="FS567" s="61"/>
    </row>
    <row r="568" spans="157:175" ht="15.75" customHeight="1">
      <c r="FA568" s="61"/>
      <c r="FG568" s="61"/>
      <c r="FI568" s="61"/>
      <c r="FJ568" s="61"/>
      <c r="FS568" s="61"/>
    </row>
    <row r="569" spans="157:175" ht="15.75" customHeight="1">
      <c r="FA569" s="61"/>
      <c r="FG569" s="61"/>
      <c r="FI569" s="61"/>
      <c r="FJ569" s="61"/>
      <c r="FS569" s="61"/>
    </row>
    <row r="570" spans="157:175" ht="15.75" customHeight="1">
      <c r="FA570" s="61"/>
      <c r="FG570" s="61"/>
      <c r="FI570" s="61"/>
      <c r="FJ570" s="61"/>
      <c r="FS570" s="61"/>
    </row>
    <row r="571" spans="157:175" ht="15.75" customHeight="1">
      <c r="FA571" s="61"/>
      <c r="FG571" s="61"/>
      <c r="FI571" s="61"/>
      <c r="FJ571" s="61"/>
      <c r="FS571" s="61"/>
    </row>
    <row r="572" spans="157:175" ht="15.75" customHeight="1">
      <c r="FA572" s="61"/>
      <c r="FG572" s="61"/>
      <c r="FI572" s="61"/>
      <c r="FJ572" s="61"/>
      <c r="FS572" s="61"/>
    </row>
    <row r="573" spans="157:175" ht="15.75" customHeight="1">
      <c r="FA573" s="61"/>
      <c r="FG573" s="61"/>
      <c r="FI573" s="61"/>
      <c r="FJ573" s="61"/>
      <c r="FS573" s="61"/>
    </row>
    <row r="574" spans="157:175" ht="15.75" customHeight="1">
      <c r="FA574" s="61"/>
      <c r="FG574" s="61"/>
      <c r="FI574" s="61"/>
      <c r="FJ574" s="61"/>
      <c r="FS574" s="61"/>
    </row>
    <row r="575" spans="157:175" ht="15.75" customHeight="1">
      <c r="FA575" s="61"/>
      <c r="FG575" s="61"/>
      <c r="FI575" s="61"/>
      <c r="FJ575" s="61"/>
      <c r="FS575" s="61"/>
    </row>
    <row r="576" spans="157:175" ht="15.75" customHeight="1">
      <c r="FA576" s="61"/>
      <c r="FG576" s="61"/>
      <c r="FI576" s="61"/>
      <c r="FJ576" s="61"/>
      <c r="FS576" s="61"/>
    </row>
    <row r="577" spans="157:175" ht="15.75" customHeight="1">
      <c r="FA577" s="61"/>
      <c r="FG577" s="61"/>
      <c r="FI577" s="61"/>
      <c r="FJ577" s="61"/>
      <c r="FS577" s="61"/>
    </row>
    <row r="578" spans="157:175" ht="15.75" customHeight="1">
      <c r="FA578" s="61"/>
      <c r="FG578" s="61"/>
      <c r="FI578" s="61"/>
      <c r="FJ578" s="61"/>
      <c r="FS578" s="61"/>
    </row>
    <row r="579" spans="157:175" ht="15.75" customHeight="1">
      <c r="FA579" s="61"/>
      <c r="FG579" s="61"/>
      <c r="FI579" s="61"/>
      <c r="FJ579" s="61"/>
      <c r="FS579" s="61"/>
    </row>
    <row r="580" spans="157:175" ht="15.75" customHeight="1">
      <c r="FA580" s="61"/>
      <c r="FG580" s="61"/>
      <c r="FI580" s="61"/>
      <c r="FJ580" s="61"/>
      <c r="FS580" s="61"/>
    </row>
    <row r="581" spans="157:175" ht="15.75" customHeight="1">
      <c r="FA581" s="61"/>
      <c r="FG581" s="61"/>
      <c r="FI581" s="61"/>
      <c r="FJ581" s="61"/>
      <c r="FS581" s="61"/>
    </row>
    <row r="582" spans="157:175" ht="15.75" customHeight="1">
      <c r="FA582" s="61"/>
      <c r="FG582" s="61"/>
      <c r="FI582" s="61"/>
      <c r="FJ582" s="61"/>
      <c r="FS582" s="61"/>
    </row>
    <row r="583" spans="157:175" ht="15.75" customHeight="1">
      <c r="FA583" s="61"/>
      <c r="FG583" s="61"/>
      <c r="FI583" s="61"/>
      <c r="FJ583" s="61"/>
      <c r="FS583" s="61"/>
    </row>
    <row r="584" spans="157:175" ht="15.75" customHeight="1">
      <c r="FA584" s="61"/>
      <c r="FG584" s="61"/>
      <c r="FI584" s="61"/>
      <c r="FJ584" s="61"/>
      <c r="FS584" s="61"/>
    </row>
    <row r="585" spans="157:175" ht="15.75" customHeight="1">
      <c r="FA585" s="61"/>
      <c r="FG585" s="61"/>
      <c r="FI585" s="61"/>
      <c r="FJ585" s="61"/>
      <c r="FS585" s="61"/>
    </row>
    <row r="586" spans="157:175" ht="15.75" customHeight="1">
      <c r="FA586" s="61"/>
      <c r="FG586" s="61"/>
      <c r="FI586" s="61"/>
      <c r="FJ586" s="61"/>
      <c r="FS586" s="61"/>
    </row>
    <row r="587" spans="157:175" ht="15.75" customHeight="1">
      <c r="FA587" s="61"/>
      <c r="FG587" s="61"/>
      <c r="FI587" s="61"/>
      <c r="FJ587" s="61"/>
      <c r="FS587" s="61"/>
    </row>
    <row r="588" spans="157:175" ht="15.75" customHeight="1">
      <c r="FA588" s="61"/>
      <c r="FG588" s="61"/>
      <c r="FI588" s="61"/>
      <c r="FJ588" s="61"/>
      <c r="FS588" s="61"/>
    </row>
    <row r="589" spans="157:175" ht="15.75" customHeight="1">
      <c r="FA589" s="61"/>
      <c r="FG589" s="61"/>
      <c r="FI589" s="61"/>
      <c r="FJ589" s="61"/>
      <c r="FS589" s="61"/>
    </row>
    <row r="590" spans="157:175" ht="15.75" customHeight="1">
      <c r="FA590" s="61"/>
      <c r="FG590" s="61"/>
      <c r="FI590" s="61"/>
      <c r="FJ590" s="61"/>
      <c r="FS590" s="61"/>
    </row>
    <row r="591" spans="157:175" ht="15.75" customHeight="1">
      <c r="FA591" s="61"/>
      <c r="FG591" s="61"/>
      <c r="FI591" s="61"/>
      <c r="FJ591" s="61"/>
      <c r="FS591" s="61"/>
    </row>
    <row r="592" spans="157:175" ht="15.75" customHeight="1">
      <c r="FA592" s="61"/>
      <c r="FG592" s="61"/>
      <c r="FI592" s="61"/>
      <c r="FJ592" s="61"/>
      <c r="FS592" s="61"/>
    </row>
    <row r="593" spans="157:175" ht="15.75" customHeight="1">
      <c r="FA593" s="61"/>
      <c r="FG593" s="61"/>
      <c r="FI593" s="61"/>
      <c r="FJ593" s="61"/>
      <c r="FS593" s="61"/>
    </row>
    <row r="594" spans="157:175" ht="15.75" customHeight="1">
      <c r="FA594" s="61"/>
      <c r="FG594" s="61"/>
      <c r="FI594" s="61"/>
      <c r="FJ594" s="61"/>
      <c r="FS594" s="61"/>
    </row>
    <row r="595" spans="157:175" ht="15.75" customHeight="1">
      <c r="FA595" s="61"/>
      <c r="FG595" s="61"/>
      <c r="FI595" s="61"/>
      <c r="FJ595" s="61"/>
      <c r="FS595" s="61"/>
    </row>
    <row r="596" spans="157:175" ht="15.75" customHeight="1">
      <c r="FA596" s="61"/>
      <c r="FG596" s="61"/>
      <c r="FI596" s="61"/>
      <c r="FJ596" s="61"/>
      <c r="FS596" s="61"/>
    </row>
    <row r="597" spans="157:175" ht="15.75" customHeight="1">
      <c r="FA597" s="61"/>
      <c r="FG597" s="61"/>
      <c r="FI597" s="61"/>
      <c r="FJ597" s="61"/>
      <c r="FS597" s="61"/>
    </row>
    <row r="598" spans="157:175" ht="15.75" customHeight="1">
      <c r="FA598" s="61"/>
      <c r="FG598" s="61"/>
      <c r="FI598" s="61"/>
      <c r="FJ598" s="61"/>
      <c r="FS598" s="61"/>
    </row>
    <row r="599" spans="157:175" ht="15.75" customHeight="1">
      <c r="FA599" s="61"/>
      <c r="FG599" s="61"/>
      <c r="FI599" s="61"/>
      <c r="FJ599" s="61"/>
      <c r="FS599" s="61"/>
    </row>
    <row r="600" spans="157:175" ht="15.75" customHeight="1">
      <c r="FA600" s="61"/>
      <c r="FG600" s="61"/>
      <c r="FI600" s="61"/>
      <c r="FJ600" s="61"/>
      <c r="FS600" s="61"/>
    </row>
    <row r="601" spans="157:175" ht="15.75" customHeight="1">
      <c r="FA601" s="61"/>
      <c r="FG601" s="61"/>
      <c r="FI601" s="61"/>
      <c r="FJ601" s="61"/>
      <c r="FS601" s="61"/>
    </row>
    <row r="602" spans="157:175" ht="15.75" customHeight="1">
      <c r="FA602" s="61"/>
      <c r="FG602" s="61"/>
      <c r="FI602" s="61"/>
      <c r="FJ602" s="61"/>
      <c r="FS602" s="61"/>
    </row>
    <row r="603" spans="157:175" ht="15.75" customHeight="1">
      <c r="FA603" s="61"/>
      <c r="FG603" s="61"/>
      <c r="FI603" s="61"/>
      <c r="FJ603" s="61"/>
      <c r="FS603" s="61"/>
    </row>
    <row r="604" spans="157:175" ht="15.75" customHeight="1">
      <c r="FA604" s="61"/>
      <c r="FG604" s="61"/>
      <c r="FI604" s="61"/>
      <c r="FJ604" s="61"/>
      <c r="FS604" s="61"/>
    </row>
    <row r="605" spans="157:175" ht="15.75" customHeight="1">
      <c r="FA605" s="61"/>
      <c r="FG605" s="61"/>
      <c r="FI605" s="61"/>
      <c r="FJ605" s="61"/>
      <c r="FS605" s="61"/>
    </row>
    <row r="606" spans="157:175" ht="15.75" customHeight="1">
      <c r="FA606" s="61"/>
      <c r="FG606" s="61"/>
      <c r="FI606" s="61"/>
      <c r="FJ606" s="61"/>
      <c r="FS606" s="61"/>
    </row>
    <row r="607" spans="157:175" ht="15.75" customHeight="1">
      <c r="FA607" s="61"/>
      <c r="FG607" s="61"/>
      <c r="FI607" s="61"/>
      <c r="FJ607" s="61"/>
      <c r="FS607" s="61"/>
    </row>
    <row r="608" spans="157:175" ht="15.75" customHeight="1">
      <c r="FA608" s="61"/>
      <c r="FG608" s="61"/>
      <c r="FI608" s="61"/>
      <c r="FJ608" s="61"/>
      <c r="FS608" s="61"/>
    </row>
    <row r="609" spans="157:175" ht="15.75" customHeight="1">
      <c r="FA609" s="61"/>
      <c r="FG609" s="61"/>
      <c r="FI609" s="61"/>
      <c r="FJ609" s="61"/>
      <c r="FS609" s="61"/>
    </row>
    <row r="610" spans="157:175" ht="15.75" customHeight="1">
      <c r="FA610" s="61"/>
      <c r="FG610" s="61"/>
      <c r="FI610" s="61"/>
      <c r="FJ610" s="61"/>
      <c r="FS610" s="61"/>
    </row>
    <row r="611" spans="157:175" ht="15.75" customHeight="1">
      <c r="FA611" s="61"/>
      <c r="FG611" s="61"/>
      <c r="FI611" s="61"/>
      <c r="FJ611" s="61"/>
      <c r="FS611" s="61"/>
    </row>
    <row r="612" spans="157:175" ht="15.75" customHeight="1">
      <c r="FA612" s="61"/>
      <c r="FG612" s="61"/>
      <c r="FI612" s="61"/>
      <c r="FJ612" s="61"/>
      <c r="FS612" s="61"/>
    </row>
    <row r="613" spans="157:175" ht="15.75" customHeight="1">
      <c r="FA613" s="61"/>
      <c r="FG613" s="61"/>
      <c r="FI613" s="61"/>
      <c r="FJ613" s="61"/>
      <c r="FS613" s="61"/>
    </row>
    <row r="614" spans="157:175" ht="15.75" customHeight="1">
      <c r="FA614" s="61"/>
      <c r="FG614" s="61"/>
      <c r="FI614" s="61"/>
      <c r="FJ614" s="61"/>
      <c r="FS614" s="61"/>
    </row>
    <row r="615" spans="157:175" ht="15.75" customHeight="1">
      <c r="FA615" s="61"/>
      <c r="FG615" s="61"/>
      <c r="FI615" s="61"/>
      <c r="FJ615" s="61"/>
      <c r="FS615" s="61"/>
    </row>
    <row r="616" spans="157:175" ht="15.75" customHeight="1">
      <c r="FA616" s="61"/>
      <c r="FG616" s="61"/>
      <c r="FI616" s="61"/>
      <c r="FJ616" s="61"/>
      <c r="FS616" s="61"/>
    </row>
    <row r="617" spans="157:175" ht="15.75" customHeight="1">
      <c r="FA617" s="61"/>
      <c r="FG617" s="61"/>
      <c r="FI617" s="61"/>
      <c r="FJ617" s="61"/>
      <c r="FS617" s="61"/>
    </row>
    <row r="618" spans="157:175" ht="15.75" customHeight="1">
      <c r="FA618" s="61"/>
      <c r="FG618" s="61"/>
      <c r="FI618" s="61"/>
      <c r="FJ618" s="61"/>
      <c r="FS618" s="61"/>
    </row>
    <row r="619" spans="157:175" ht="15.75" customHeight="1">
      <c r="FA619" s="61"/>
      <c r="FG619" s="61"/>
      <c r="FI619" s="61"/>
      <c r="FJ619" s="61"/>
      <c r="FS619" s="61"/>
    </row>
    <row r="620" spans="157:175" ht="15.75" customHeight="1">
      <c r="FA620" s="61"/>
      <c r="FG620" s="61"/>
      <c r="FI620" s="61"/>
      <c r="FJ620" s="61"/>
      <c r="FS620" s="61"/>
    </row>
    <row r="621" spans="157:175" ht="15.75" customHeight="1">
      <c r="FA621" s="61"/>
      <c r="FG621" s="61"/>
      <c r="FI621" s="61"/>
      <c r="FJ621" s="61"/>
      <c r="FS621" s="61"/>
    </row>
    <row r="622" spans="157:175" ht="15.75" customHeight="1">
      <c r="FA622" s="61"/>
      <c r="FG622" s="61"/>
      <c r="FI622" s="61"/>
      <c r="FJ622" s="61"/>
      <c r="FS622" s="61"/>
    </row>
    <row r="623" spans="157:175" ht="15.75" customHeight="1">
      <c r="FA623" s="61"/>
      <c r="FG623" s="61"/>
      <c r="FI623" s="61"/>
      <c r="FJ623" s="61"/>
      <c r="FS623" s="61"/>
    </row>
    <row r="624" spans="157:175" ht="15.75" customHeight="1">
      <c r="FA624" s="61"/>
      <c r="FG624" s="61"/>
      <c r="FI624" s="61"/>
      <c r="FJ624" s="61"/>
      <c r="FS624" s="61"/>
    </row>
    <row r="625" spans="157:175" ht="15.75" customHeight="1">
      <c r="FA625" s="61"/>
      <c r="FG625" s="61"/>
      <c r="FI625" s="61"/>
      <c r="FJ625" s="61"/>
      <c r="FS625" s="61"/>
    </row>
    <row r="626" spans="157:175" ht="15.75" customHeight="1">
      <c r="FA626" s="61"/>
      <c r="FG626" s="61"/>
      <c r="FI626" s="61"/>
      <c r="FJ626" s="61"/>
      <c r="FS626" s="61"/>
    </row>
    <row r="627" spans="157:175" ht="15.75" customHeight="1">
      <c r="FA627" s="61"/>
      <c r="FG627" s="61"/>
      <c r="FI627" s="61"/>
      <c r="FJ627" s="61"/>
      <c r="FS627" s="61"/>
    </row>
    <row r="628" spans="157:175" ht="15.75" customHeight="1">
      <c r="FA628" s="61"/>
      <c r="FG628" s="61"/>
      <c r="FI628" s="61"/>
      <c r="FJ628" s="61"/>
      <c r="FS628" s="61"/>
    </row>
    <row r="629" spans="157:175" ht="15.75" customHeight="1">
      <c r="FA629" s="61"/>
      <c r="FG629" s="61"/>
      <c r="FI629" s="61"/>
      <c r="FJ629" s="61"/>
      <c r="FS629" s="61"/>
    </row>
    <row r="630" spans="157:175" ht="15.75" customHeight="1">
      <c r="FA630" s="61"/>
      <c r="FG630" s="61"/>
      <c r="FI630" s="61"/>
      <c r="FJ630" s="61"/>
      <c r="FS630" s="61"/>
    </row>
    <row r="631" spans="157:175" ht="15.75" customHeight="1">
      <c r="FA631" s="61"/>
      <c r="FG631" s="61"/>
      <c r="FI631" s="61"/>
      <c r="FJ631" s="61"/>
      <c r="FS631" s="61"/>
    </row>
    <row r="632" spans="157:175" ht="15.75" customHeight="1">
      <c r="FA632" s="61"/>
      <c r="FG632" s="61"/>
      <c r="FI632" s="61"/>
      <c r="FJ632" s="61"/>
      <c r="FS632" s="61"/>
    </row>
    <row r="633" spans="157:175" ht="15.75" customHeight="1">
      <c r="FA633" s="61"/>
      <c r="FG633" s="61"/>
      <c r="FI633" s="61"/>
      <c r="FJ633" s="61"/>
      <c r="FS633" s="61"/>
    </row>
    <row r="634" spans="157:175" ht="15.75" customHeight="1">
      <c r="FA634" s="61"/>
      <c r="FG634" s="61"/>
      <c r="FI634" s="61"/>
      <c r="FJ634" s="61"/>
      <c r="FS634" s="61"/>
    </row>
    <row r="635" spans="157:175" ht="15.75" customHeight="1">
      <c r="FA635" s="61"/>
      <c r="FG635" s="61"/>
      <c r="FI635" s="61"/>
      <c r="FJ635" s="61"/>
      <c r="FS635" s="61"/>
    </row>
    <row r="636" spans="157:175" ht="15.75" customHeight="1">
      <c r="FA636" s="61"/>
      <c r="FG636" s="61"/>
      <c r="FI636" s="61"/>
      <c r="FJ636" s="61"/>
      <c r="FS636" s="61"/>
    </row>
    <row r="637" spans="157:175" ht="15.75" customHeight="1">
      <c r="FA637" s="61"/>
      <c r="FG637" s="61"/>
      <c r="FI637" s="61"/>
      <c r="FJ637" s="61"/>
      <c r="FS637" s="61"/>
    </row>
    <row r="638" spans="157:175" ht="15.75" customHeight="1">
      <c r="FA638" s="61"/>
      <c r="FG638" s="61"/>
      <c r="FI638" s="61"/>
      <c r="FJ638" s="61"/>
      <c r="FS638" s="61"/>
    </row>
    <row r="639" spans="157:175" ht="15.75" customHeight="1">
      <c r="FA639" s="61"/>
      <c r="FG639" s="61"/>
      <c r="FI639" s="61"/>
      <c r="FJ639" s="61"/>
      <c r="FS639" s="61"/>
    </row>
    <row r="640" spans="157:175" ht="15.75" customHeight="1">
      <c r="FA640" s="61"/>
      <c r="FG640" s="61"/>
      <c r="FI640" s="61"/>
      <c r="FJ640" s="61"/>
      <c r="FS640" s="61"/>
    </row>
    <row r="641" spans="157:175" ht="15.75" customHeight="1">
      <c r="FA641" s="61"/>
      <c r="FG641" s="61"/>
      <c r="FI641" s="61"/>
      <c r="FJ641" s="61"/>
      <c r="FS641" s="61"/>
    </row>
    <row r="642" spans="157:175" ht="15.75" customHeight="1">
      <c r="FA642" s="61"/>
      <c r="FG642" s="61"/>
      <c r="FI642" s="61"/>
      <c r="FJ642" s="61"/>
      <c r="FS642" s="61"/>
    </row>
    <row r="643" spans="157:175" ht="15.75" customHeight="1">
      <c r="FA643" s="61"/>
      <c r="FG643" s="61"/>
      <c r="FI643" s="61"/>
      <c r="FJ643" s="61"/>
      <c r="FS643" s="61"/>
    </row>
    <row r="644" spans="157:175" ht="15.75" customHeight="1">
      <c r="FA644" s="61"/>
      <c r="FG644" s="61"/>
      <c r="FI644" s="61"/>
      <c r="FJ644" s="61"/>
      <c r="FS644" s="61"/>
    </row>
    <row r="645" spans="157:175" ht="15.75" customHeight="1">
      <c r="FA645" s="61"/>
      <c r="FG645" s="61"/>
      <c r="FI645" s="61"/>
      <c r="FJ645" s="61"/>
      <c r="FS645" s="61"/>
    </row>
    <row r="646" spans="157:175" ht="15.75" customHeight="1">
      <c r="FA646" s="61"/>
      <c r="FG646" s="61"/>
      <c r="FI646" s="61"/>
      <c r="FJ646" s="61"/>
      <c r="FS646" s="61"/>
    </row>
    <row r="647" spans="157:175" ht="15.75" customHeight="1">
      <c r="FA647" s="61"/>
      <c r="FG647" s="61"/>
      <c r="FI647" s="61"/>
      <c r="FJ647" s="61"/>
      <c r="FS647" s="61"/>
    </row>
    <row r="648" spans="157:175" ht="15.75" customHeight="1">
      <c r="FA648" s="61"/>
      <c r="FG648" s="61"/>
      <c r="FI648" s="61"/>
      <c r="FJ648" s="61"/>
      <c r="FS648" s="61"/>
    </row>
    <row r="649" spans="157:175" ht="15.75" customHeight="1">
      <c r="FA649" s="61"/>
      <c r="FG649" s="61"/>
      <c r="FI649" s="61"/>
      <c r="FJ649" s="61"/>
      <c r="FS649" s="61"/>
    </row>
    <row r="650" spans="157:175" ht="15.75" customHeight="1">
      <c r="FA650" s="61"/>
      <c r="FG650" s="61"/>
      <c r="FI650" s="61"/>
      <c r="FJ650" s="61"/>
      <c r="FS650" s="61"/>
    </row>
    <row r="651" spans="157:175" ht="15.75" customHeight="1">
      <c r="FA651" s="61"/>
      <c r="FG651" s="61"/>
      <c r="FI651" s="61"/>
      <c r="FJ651" s="61"/>
      <c r="FS651" s="61"/>
    </row>
    <row r="652" spans="157:175" ht="15.75" customHeight="1">
      <c r="FA652" s="61"/>
      <c r="FG652" s="61"/>
      <c r="FI652" s="61"/>
      <c r="FJ652" s="61"/>
      <c r="FS652" s="61"/>
    </row>
    <row r="653" spans="157:175" ht="15.75" customHeight="1">
      <c r="FA653" s="61"/>
      <c r="FG653" s="61"/>
      <c r="FI653" s="61"/>
      <c r="FJ653" s="61"/>
      <c r="FS653" s="61"/>
    </row>
    <row r="654" spans="157:175" ht="15.75" customHeight="1">
      <c r="FA654" s="61"/>
      <c r="FG654" s="61"/>
      <c r="FI654" s="61"/>
      <c r="FJ654" s="61"/>
      <c r="FS654" s="61"/>
    </row>
    <row r="655" spans="157:175" ht="15.75" customHeight="1">
      <c r="FA655" s="61"/>
      <c r="FG655" s="61"/>
      <c r="FI655" s="61"/>
      <c r="FJ655" s="61"/>
      <c r="FS655" s="61"/>
    </row>
    <row r="656" spans="157:175" ht="15.75" customHeight="1">
      <c r="FA656" s="61"/>
      <c r="FG656" s="61"/>
      <c r="FI656" s="61"/>
      <c r="FJ656" s="61"/>
      <c r="FS656" s="61"/>
    </row>
    <row r="657" spans="157:175" ht="15.75" customHeight="1">
      <c r="FA657" s="61"/>
      <c r="FG657" s="61"/>
      <c r="FI657" s="61"/>
      <c r="FJ657" s="61"/>
      <c r="FS657" s="61"/>
    </row>
    <row r="658" spans="157:175" ht="15.75" customHeight="1">
      <c r="FA658" s="61"/>
      <c r="FG658" s="61"/>
      <c r="FI658" s="61"/>
      <c r="FJ658" s="61"/>
      <c r="FS658" s="61"/>
    </row>
    <row r="659" spans="157:175" ht="15.75" customHeight="1">
      <c r="FA659" s="61"/>
      <c r="FG659" s="61"/>
      <c r="FI659" s="61"/>
      <c r="FJ659" s="61"/>
      <c r="FS659" s="61"/>
    </row>
    <row r="660" spans="157:175" ht="15.75" customHeight="1">
      <c r="FA660" s="61"/>
      <c r="FG660" s="61"/>
      <c r="FI660" s="61"/>
      <c r="FJ660" s="61"/>
      <c r="FS660" s="61"/>
    </row>
    <row r="661" spans="157:175" ht="15.75" customHeight="1">
      <c r="FA661" s="61"/>
      <c r="FG661" s="61"/>
      <c r="FI661" s="61"/>
      <c r="FJ661" s="61"/>
      <c r="FS661" s="61"/>
    </row>
    <row r="662" spans="157:175" ht="15.75" customHeight="1">
      <c r="FA662" s="61"/>
      <c r="FG662" s="61"/>
      <c r="FI662" s="61"/>
      <c r="FJ662" s="61"/>
      <c r="FS662" s="61"/>
    </row>
    <row r="663" spans="157:175" ht="15.75" customHeight="1">
      <c r="FA663" s="61"/>
      <c r="FG663" s="61"/>
      <c r="FI663" s="61"/>
      <c r="FJ663" s="61"/>
      <c r="FS663" s="61"/>
    </row>
    <row r="664" spans="157:175" ht="15.75" customHeight="1">
      <c r="FA664" s="61"/>
      <c r="FG664" s="61"/>
      <c r="FI664" s="61"/>
      <c r="FJ664" s="61"/>
      <c r="FS664" s="61"/>
    </row>
    <row r="665" spans="157:175" ht="15.75" customHeight="1">
      <c r="FA665" s="61"/>
      <c r="FG665" s="61"/>
      <c r="FI665" s="61"/>
      <c r="FJ665" s="61"/>
      <c r="FS665" s="61"/>
    </row>
    <row r="666" spans="157:175" ht="15.75" customHeight="1">
      <c r="FA666" s="61"/>
      <c r="FG666" s="61"/>
      <c r="FI666" s="61"/>
      <c r="FJ666" s="61"/>
      <c r="FS666" s="61"/>
    </row>
    <row r="667" spans="157:175" ht="15.75" customHeight="1">
      <c r="FA667" s="61"/>
      <c r="FG667" s="61"/>
      <c r="FI667" s="61"/>
      <c r="FJ667" s="61"/>
      <c r="FS667" s="61"/>
    </row>
    <row r="668" spans="157:175" ht="15.75" customHeight="1">
      <c r="FA668" s="61"/>
      <c r="FG668" s="61"/>
      <c r="FI668" s="61"/>
      <c r="FJ668" s="61"/>
      <c r="FS668" s="61"/>
    </row>
    <row r="669" spans="157:175" ht="15.75" customHeight="1">
      <c r="FA669" s="61"/>
      <c r="FG669" s="61"/>
      <c r="FI669" s="61"/>
      <c r="FJ669" s="61"/>
      <c r="FS669" s="61"/>
    </row>
    <row r="670" spans="157:175" ht="15.75" customHeight="1">
      <c r="FA670" s="61"/>
      <c r="FG670" s="61"/>
      <c r="FI670" s="61"/>
      <c r="FJ670" s="61"/>
      <c r="FS670" s="61"/>
    </row>
    <row r="671" spans="157:175" ht="15.75" customHeight="1">
      <c r="FA671" s="61"/>
      <c r="FG671" s="61"/>
      <c r="FI671" s="61"/>
      <c r="FJ671" s="61"/>
      <c r="FS671" s="61"/>
    </row>
    <row r="672" spans="157:175" ht="15.75" customHeight="1">
      <c r="FA672" s="61"/>
      <c r="FG672" s="61"/>
      <c r="FI672" s="61"/>
      <c r="FJ672" s="61"/>
      <c r="FS672" s="61"/>
    </row>
    <row r="673" spans="157:175" ht="15.75" customHeight="1">
      <c r="FA673" s="61"/>
      <c r="FG673" s="61"/>
      <c r="FI673" s="61"/>
      <c r="FJ673" s="61"/>
      <c r="FS673" s="61"/>
    </row>
    <row r="674" spans="157:175" ht="15.75" customHeight="1">
      <c r="FA674" s="61"/>
      <c r="FG674" s="61"/>
      <c r="FI674" s="61"/>
      <c r="FJ674" s="61"/>
      <c r="FS674" s="61"/>
    </row>
    <row r="675" spans="157:175" ht="15.75" customHeight="1">
      <c r="FA675" s="61"/>
      <c r="FG675" s="61"/>
      <c r="FI675" s="61"/>
      <c r="FJ675" s="61"/>
      <c r="FS675" s="61"/>
    </row>
    <row r="676" spans="157:175" ht="15.75" customHeight="1">
      <c r="FA676" s="61"/>
      <c r="FG676" s="61"/>
      <c r="FI676" s="61"/>
      <c r="FJ676" s="61"/>
      <c r="FS676" s="61"/>
    </row>
    <row r="677" spans="157:175" ht="15.75" customHeight="1">
      <c r="FA677" s="61"/>
      <c r="FG677" s="61"/>
      <c r="FI677" s="61"/>
      <c r="FJ677" s="61"/>
      <c r="FS677" s="61"/>
    </row>
    <row r="678" spans="157:175" ht="15.75" customHeight="1">
      <c r="FA678" s="61"/>
      <c r="FG678" s="61"/>
      <c r="FI678" s="61"/>
      <c r="FJ678" s="61"/>
      <c r="FS678" s="61"/>
    </row>
    <row r="679" spans="157:175" ht="15.75" customHeight="1">
      <c r="FA679" s="61"/>
      <c r="FG679" s="61"/>
      <c r="FI679" s="61"/>
      <c r="FJ679" s="61"/>
      <c r="FS679" s="61"/>
    </row>
    <row r="680" spans="157:175" ht="15.75" customHeight="1">
      <c r="FA680" s="61"/>
      <c r="FG680" s="61"/>
      <c r="FI680" s="61"/>
      <c r="FJ680" s="61"/>
      <c r="FS680" s="61"/>
    </row>
    <row r="681" spans="157:175" ht="15.75" customHeight="1">
      <c r="FA681" s="61"/>
      <c r="FG681" s="61"/>
      <c r="FI681" s="61"/>
      <c r="FJ681" s="61"/>
      <c r="FS681" s="61"/>
    </row>
    <row r="682" spans="157:175" ht="15.75" customHeight="1">
      <c r="FA682" s="61"/>
      <c r="FG682" s="61"/>
      <c r="FI682" s="61"/>
      <c r="FJ682" s="61"/>
      <c r="FS682" s="61"/>
    </row>
    <row r="683" spans="157:175" ht="15.75" customHeight="1">
      <c r="FA683" s="61"/>
      <c r="FG683" s="61"/>
      <c r="FI683" s="61"/>
      <c r="FJ683" s="61"/>
      <c r="FS683" s="61"/>
    </row>
    <row r="684" spans="157:175" ht="15.75" customHeight="1">
      <c r="FA684" s="61"/>
      <c r="FG684" s="61"/>
      <c r="FI684" s="61"/>
      <c r="FJ684" s="61"/>
      <c r="FS684" s="61"/>
    </row>
    <row r="685" spans="157:175" ht="15.75" customHeight="1">
      <c r="FA685" s="61"/>
      <c r="FG685" s="61"/>
      <c r="FI685" s="61"/>
      <c r="FJ685" s="61"/>
      <c r="FS685" s="61"/>
    </row>
    <row r="686" spans="157:175" ht="15.75" customHeight="1">
      <c r="FA686" s="61"/>
      <c r="FG686" s="61"/>
      <c r="FI686" s="61"/>
      <c r="FJ686" s="61"/>
      <c r="FS686" s="61"/>
    </row>
    <row r="687" spans="157:175" ht="15.75" customHeight="1">
      <c r="FA687" s="61"/>
      <c r="FG687" s="61"/>
      <c r="FI687" s="61"/>
      <c r="FJ687" s="61"/>
      <c r="FS687" s="61"/>
    </row>
    <row r="688" spans="157:175" ht="15.75" customHeight="1">
      <c r="FA688" s="61"/>
      <c r="FG688" s="61"/>
      <c r="FI688" s="61"/>
      <c r="FJ688" s="61"/>
      <c r="FS688" s="61"/>
    </row>
    <row r="689" spans="157:175" ht="15.75" customHeight="1">
      <c r="FA689" s="61"/>
      <c r="FG689" s="61"/>
      <c r="FI689" s="61"/>
      <c r="FJ689" s="61"/>
      <c r="FS689" s="61"/>
    </row>
    <row r="690" spans="157:175" ht="15.75" customHeight="1">
      <c r="FA690" s="61"/>
      <c r="FG690" s="61"/>
      <c r="FI690" s="61"/>
      <c r="FJ690" s="61"/>
      <c r="FS690" s="61"/>
    </row>
    <row r="691" spans="157:175" ht="15.75" customHeight="1">
      <c r="FA691" s="61"/>
      <c r="FG691" s="61"/>
      <c r="FI691" s="61"/>
      <c r="FJ691" s="61"/>
      <c r="FS691" s="61"/>
    </row>
    <row r="692" spans="157:175" ht="15.75" customHeight="1">
      <c r="FA692" s="61"/>
      <c r="FG692" s="61"/>
      <c r="FI692" s="61"/>
      <c r="FJ692" s="61"/>
      <c r="FS692" s="61"/>
    </row>
    <row r="693" spans="157:175" ht="15.75" customHeight="1">
      <c r="FA693" s="61"/>
      <c r="FG693" s="61"/>
      <c r="FI693" s="61"/>
      <c r="FJ693" s="61"/>
      <c r="FS693" s="61"/>
    </row>
    <row r="694" spans="157:175" ht="15.75" customHeight="1">
      <c r="FA694" s="61"/>
      <c r="FG694" s="61"/>
      <c r="FI694" s="61"/>
      <c r="FJ694" s="61"/>
      <c r="FS694" s="61"/>
    </row>
    <row r="695" spans="157:175" ht="15.75" customHeight="1">
      <c r="FA695" s="61"/>
      <c r="FG695" s="61"/>
      <c r="FI695" s="61"/>
      <c r="FJ695" s="61"/>
      <c r="FS695" s="61"/>
    </row>
    <row r="696" spans="157:175" ht="15.75" customHeight="1">
      <c r="FA696" s="61"/>
      <c r="FG696" s="61"/>
      <c r="FI696" s="61"/>
      <c r="FJ696" s="61"/>
      <c r="FS696" s="61"/>
    </row>
    <row r="697" spans="157:175" ht="15.75" customHeight="1">
      <c r="FA697" s="61"/>
      <c r="FG697" s="61"/>
      <c r="FI697" s="61"/>
      <c r="FJ697" s="61"/>
      <c r="FS697" s="61"/>
    </row>
    <row r="698" spans="157:175" ht="15.75" customHeight="1">
      <c r="FA698" s="61"/>
      <c r="FG698" s="61"/>
      <c r="FI698" s="61"/>
      <c r="FJ698" s="61"/>
      <c r="FS698" s="61"/>
    </row>
    <row r="699" spans="157:175" ht="15.75" customHeight="1">
      <c r="FA699" s="61"/>
      <c r="FG699" s="61"/>
      <c r="FI699" s="61"/>
      <c r="FJ699" s="61"/>
      <c r="FS699" s="61"/>
    </row>
    <row r="700" spans="157:175" ht="15.75" customHeight="1">
      <c r="FA700" s="61"/>
      <c r="FG700" s="61"/>
      <c r="FI700" s="61"/>
      <c r="FJ700" s="61"/>
      <c r="FS700" s="61"/>
    </row>
    <row r="701" spans="157:175" ht="15.75" customHeight="1">
      <c r="FA701" s="61"/>
      <c r="FG701" s="61"/>
      <c r="FI701" s="61"/>
      <c r="FJ701" s="61"/>
      <c r="FS701" s="61"/>
    </row>
    <row r="702" spans="157:175" ht="15.75" customHeight="1">
      <c r="FA702" s="61"/>
      <c r="FG702" s="61"/>
      <c r="FI702" s="61"/>
      <c r="FJ702" s="61"/>
      <c r="FS702" s="61"/>
    </row>
    <row r="703" spans="157:175" ht="15.75" customHeight="1">
      <c r="FA703" s="61"/>
      <c r="FG703" s="61"/>
      <c r="FI703" s="61"/>
      <c r="FJ703" s="61"/>
      <c r="FS703" s="61"/>
    </row>
    <row r="704" spans="157:175" ht="15.75" customHeight="1">
      <c r="FA704" s="61"/>
      <c r="FG704" s="61"/>
      <c r="FI704" s="61"/>
      <c r="FJ704" s="61"/>
      <c r="FS704" s="61"/>
    </row>
    <row r="705" spans="157:175" ht="15.75" customHeight="1">
      <c r="FA705" s="61"/>
      <c r="FG705" s="61"/>
      <c r="FI705" s="61"/>
      <c r="FJ705" s="61"/>
      <c r="FS705" s="61"/>
    </row>
    <row r="706" spans="157:175" ht="15.75" customHeight="1">
      <c r="FA706" s="61"/>
      <c r="FG706" s="61"/>
      <c r="FI706" s="61"/>
      <c r="FJ706" s="61"/>
      <c r="FS706" s="61"/>
    </row>
    <row r="707" spans="157:175" ht="15.75" customHeight="1">
      <c r="FA707" s="61"/>
      <c r="FG707" s="61"/>
      <c r="FI707" s="61"/>
      <c r="FJ707" s="61"/>
      <c r="FS707" s="61"/>
    </row>
    <row r="708" spans="157:175" ht="15.75" customHeight="1">
      <c r="FA708" s="61"/>
      <c r="FG708" s="61"/>
      <c r="FI708" s="61"/>
      <c r="FJ708" s="61"/>
      <c r="FS708" s="61"/>
    </row>
    <row r="709" spans="157:175" ht="15.75" customHeight="1">
      <c r="FA709" s="61"/>
      <c r="FG709" s="61"/>
      <c r="FI709" s="61"/>
      <c r="FJ709" s="61"/>
      <c r="FS709" s="61"/>
    </row>
    <row r="710" spans="157:175" ht="15.75" customHeight="1">
      <c r="FA710" s="61"/>
      <c r="FG710" s="61"/>
      <c r="FI710" s="61"/>
      <c r="FJ710" s="61"/>
      <c r="FS710" s="61"/>
    </row>
    <row r="711" spans="157:175" ht="15.75" customHeight="1">
      <c r="FA711" s="61"/>
      <c r="FG711" s="61"/>
      <c r="FI711" s="61"/>
      <c r="FJ711" s="61"/>
      <c r="FS711" s="61"/>
    </row>
    <row r="712" spans="157:175" ht="15.75" customHeight="1">
      <c r="FA712" s="61"/>
      <c r="FG712" s="61"/>
      <c r="FI712" s="61"/>
      <c r="FJ712" s="61"/>
      <c r="FS712" s="61"/>
    </row>
    <row r="713" spans="157:175" ht="15.75" customHeight="1">
      <c r="FA713" s="61"/>
      <c r="FG713" s="61"/>
      <c r="FI713" s="61"/>
      <c r="FJ713" s="61"/>
      <c r="FS713" s="61"/>
    </row>
    <row r="714" spans="157:175" ht="15.75" customHeight="1">
      <c r="FA714" s="61"/>
      <c r="FG714" s="61"/>
      <c r="FI714" s="61"/>
      <c r="FJ714" s="61"/>
      <c r="FS714" s="61"/>
    </row>
    <row r="715" spans="157:175" ht="15.75" customHeight="1">
      <c r="FA715" s="61"/>
      <c r="FG715" s="61"/>
      <c r="FI715" s="61"/>
      <c r="FJ715" s="61"/>
      <c r="FS715" s="61"/>
    </row>
    <row r="716" spans="157:175" ht="15.75" customHeight="1">
      <c r="FA716" s="61"/>
      <c r="FG716" s="61"/>
      <c r="FI716" s="61"/>
      <c r="FJ716" s="61"/>
      <c r="FS716" s="61"/>
    </row>
    <row r="717" spans="157:175" ht="15.75" customHeight="1">
      <c r="FA717" s="61"/>
      <c r="FG717" s="61"/>
      <c r="FI717" s="61"/>
      <c r="FJ717" s="61"/>
      <c r="FS717" s="61"/>
    </row>
    <row r="718" spans="157:175" ht="15.75" customHeight="1">
      <c r="FA718" s="61"/>
      <c r="FG718" s="61"/>
      <c r="FI718" s="61"/>
      <c r="FJ718" s="61"/>
      <c r="FS718" s="61"/>
    </row>
    <row r="719" spans="157:175" ht="15.75" customHeight="1">
      <c r="FA719" s="61"/>
      <c r="FG719" s="61"/>
      <c r="FI719" s="61"/>
      <c r="FJ719" s="61"/>
      <c r="FS719" s="61"/>
    </row>
    <row r="720" spans="157:175" ht="15.75" customHeight="1">
      <c r="FA720" s="61"/>
      <c r="FG720" s="61"/>
      <c r="FI720" s="61"/>
      <c r="FJ720" s="61"/>
      <c r="FS720" s="61"/>
    </row>
    <row r="721" spans="157:175" ht="15.75" customHeight="1">
      <c r="FA721" s="61"/>
      <c r="FG721" s="61"/>
      <c r="FI721" s="61"/>
      <c r="FJ721" s="61"/>
      <c r="FS721" s="61"/>
    </row>
    <row r="722" spans="157:175" ht="15.75" customHeight="1">
      <c r="FA722" s="61"/>
      <c r="FG722" s="61"/>
      <c r="FI722" s="61"/>
      <c r="FJ722" s="61"/>
      <c r="FS722" s="61"/>
    </row>
    <row r="723" spans="157:175" ht="15.75" customHeight="1">
      <c r="FA723" s="61"/>
      <c r="FG723" s="61"/>
      <c r="FI723" s="61"/>
      <c r="FJ723" s="61"/>
      <c r="FS723" s="61"/>
    </row>
    <row r="724" spans="157:175" ht="15.75" customHeight="1">
      <c r="FA724" s="61"/>
      <c r="FG724" s="61"/>
      <c r="FI724" s="61"/>
      <c r="FJ724" s="61"/>
      <c r="FS724" s="61"/>
    </row>
    <row r="725" spans="157:175" ht="15.75" customHeight="1">
      <c r="FA725" s="61"/>
      <c r="FG725" s="61"/>
      <c r="FI725" s="61"/>
      <c r="FJ725" s="61"/>
      <c r="FS725" s="61"/>
    </row>
    <row r="726" spans="157:175" ht="15.75" customHeight="1">
      <c r="FA726" s="61"/>
      <c r="FG726" s="61"/>
      <c r="FI726" s="61"/>
      <c r="FJ726" s="61"/>
      <c r="FS726" s="61"/>
    </row>
    <row r="727" spans="157:175" ht="15.75" customHeight="1">
      <c r="FA727" s="61"/>
      <c r="FG727" s="61"/>
      <c r="FI727" s="61"/>
      <c r="FJ727" s="61"/>
      <c r="FS727" s="61"/>
    </row>
    <row r="728" spans="157:175" ht="15.75" customHeight="1">
      <c r="FA728" s="61"/>
      <c r="FG728" s="61"/>
      <c r="FI728" s="61"/>
      <c r="FJ728" s="61"/>
      <c r="FS728" s="61"/>
    </row>
    <row r="729" spans="157:175" ht="15.75" customHeight="1">
      <c r="FA729" s="61"/>
      <c r="FG729" s="61"/>
      <c r="FI729" s="61"/>
      <c r="FJ729" s="61"/>
      <c r="FS729" s="61"/>
    </row>
    <row r="730" spans="157:175" ht="15.75" customHeight="1">
      <c r="FA730" s="61"/>
      <c r="FG730" s="61"/>
      <c r="FI730" s="61"/>
      <c r="FJ730" s="61"/>
      <c r="FS730" s="61"/>
    </row>
    <row r="731" spans="157:175" ht="15.75" customHeight="1">
      <c r="FA731" s="61"/>
      <c r="FG731" s="61"/>
      <c r="FI731" s="61"/>
      <c r="FJ731" s="61"/>
      <c r="FS731" s="61"/>
    </row>
    <row r="732" spans="157:175" ht="15.75" customHeight="1">
      <c r="FA732" s="61"/>
      <c r="FG732" s="61"/>
      <c r="FI732" s="61"/>
      <c r="FJ732" s="61"/>
      <c r="FS732" s="61"/>
    </row>
    <row r="733" spans="157:175" ht="15.75" customHeight="1">
      <c r="FA733" s="61"/>
      <c r="FG733" s="61"/>
      <c r="FI733" s="61"/>
      <c r="FJ733" s="61"/>
      <c r="FS733" s="61"/>
    </row>
    <row r="734" spans="157:175" ht="15.75" customHeight="1">
      <c r="FA734" s="61"/>
      <c r="FG734" s="61"/>
      <c r="FI734" s="61"/>
      <c r="FJ734" s="61"/>
      <c r="FS734" s="61"/>
    </row>
    <row r="735" spans="157:175" ht="15.75" customHeight="1">
      <c r="FA735" s="61"/>
      <c r="FG735" s="61"/>
      <c r="FI735" s="61"/>
      <c r="FJ735" s="61"/>
      <c r="FS735" s="61"/>
    </row>
    <row r="736" spans="157:175" ht="15.75" customHeight="1">
      <c r="FA736" s="61"/>
      <c r="FG736" s="61"/>
      <c r="FI736" s="61"/>
      <c r="FJ736" s="61"/>
      <c r="FS736" s="61"/>
    </row>
    <row r="737" spans="157:175" ht="15.75" customHeight="1">
      <c r="FA737" s="61"/>
      <c r="FG737" s="61"/>
      <c r="FI737" s="61"/>
      <c r="FJ737" s="61"/>
      <c r="FS737" s="61"/>
    </row>
    <row r="738" spans="157:175" ht="15.75" customHeight="1">
      <c r="FA738" s="61"/>
      <c r="FG738" s="61"/>
      <c r="FI738" s="61"/>
      <c r="FJ738" s="61"/>
      <c r="FS738" s="61"/>
    </row>
    <row r="739" spans="157:175" ht="15.75" customHeight="1">
      <c r="FA739" s="61"/>
      <c r="FG739" s="61"/>
      <c r="FI739" s="61"/>
      <c r="FJ739" s="61"/>
      <c r="FS739" s="61"/>
    </row>
    <row r="740" spans="157:175" ht="15.75" customHeight="1">
      <c r="FA740" s="61"/>
      <c r="FG740" s="61"/>
      <c r="FI740" s="61"/>
      <c r="FJ740" s="61"/>
      <c r="FS740" s="61"/>
    </row>
    <row r="741" spans="157:175" ht="15.75" customHeight="1">
      <c r="FA741" s="61"/>
      <c r="FG741" s="61"/>
      <c r="FI741" s="61"/>
      <c r="FJ741" s="61"/>
      <c r="FS741" s="61"/>
    </row>
    <row r="742" spans="157:175" ht="15.75" customHeight="1">
      <c r="FA742" s="61"/>
      <c r="FG742" s="61"/>
      <c r="FI742" s="61"/>
      <c r="FJ742" s="61"/>
      <c r="FS742" s="61"/>
    </row>
    <row r="743" spans="157:175" ht="15.75" customHeight="1">
      <c r="FA743" s="61"/>
      <c r="FG743" s="61"/>
      <c r="FI743" s="61"/>
      <c r="FJ743" s="61"/>
      <c r="FS743" s="61"/>
    </row>
    <row r="744" spans="157:175" ht="15.75" customHeight="1">
      <c r="FA744" s="61"/>
      <c r="FG744" s="61"/>
      <c r="FI744" s="61"/>
      <c r="FJ744" s="61"/>
      <c r="FS744" s="61"/>
    </row>
    <row r="745" spans="157:175" ht="15.75" customHeight="1">
      <c r="FA745" s="61"/>
      <c r="FG745" s="61"/>
      <c r="FI745" s="61"/>
      <c r="FJ745" s="61"/>
      <c r="FS745" s="61"/>
    </row>
    <row r="746" spans="157:175" ht="15.75" customHeight="1">
      <c r="FA746" s="61"/>
      <c r="FG746" s="61"/>
      <c r="FI746" s="61"/>
      <c r="FJ746" s="61"/>
      <c r="FS746" s="61"/>
    </row>
    <row r="747" spans="157:175" ht="15.75" customHeight="1">
      <c r="FA747" s="61"/>
      <c r="FG747" s="61"/>
      <c r="FI747" s="61"/>
      <c r="FJ747" s="61"/>
      <c r="FS747" s="61"/>
    </row>
    <row r="748" spans="157:175" ht="15.75" customHeight="1">
      <c r="FA748" s="61"/>
      <c r="FG748" s="61"/>
      <c r="FI748" s="61"/>
      <c r="FJ748" s="61"/>
      <c r="FS748" s="61"/>
    </row>
    <row r="749" spans="157:175" ht="15.75" customHeight="1">
      <c r="FA749" s="61"/>
      <c r="FG749" s="61"/>
      <c r="FI749" s="61"/>
      <c r="FJ749" s="61"/>
      <c r="FS749" s="61"/>
    </row>
    <row r="750" spans="157:175" ht="15.75" customHeight="1">
      <c r="FA750" s="61"/>
      <c r="FG750" s="61"/>
      <c r="FI750" s="61"/>
      <c r="FJ750" s="61"/>
      <c r="FS750" s="61"/>
    </row>
    <row r="751" spans="157:175" ht="15.75" customHeight="1">
      <c r="FA751" s="61"/>
      <c r="FG751" s="61"/>
      <c r="FI751" s="61"/>
      <c r="FJ751" s="61"/>
      <c r="FS751" s="61"/>
    </row>
    <row r="752" spans="157:175" ht="15.75" customHeight="1">
      <c r="FA752" s="61"/>
      <c r="FG752" s="61"/>
      <c r="FI752" s="61"/>
      <c r="FJ752" s="61"/>
      <c r="FS752" s="61"/>
    </row>
    <row r="753" spans="157:175" ht="15.75" customHeight="1">
      <c r="FA753" s="61"/>
      <c r="FG753" s="61"/>
      <c r="FI753" s="61"/>
      <c r="FJ753" s="61"/>
      <c r="FS753" s="61"/>
    </row>
    <row r="754" spans="157:175" ht="15.75" customHeight="1">
      <c r="FA754" s="61"/>
      <c r="FG754" s="61"/>
      <c r="FI754" s="61"/>
      <c r="FJ754" s="61"/>
      <c r="FS754" s="61"/>
    </row>
    <row r="755" spans="157:175" ht="15.75" customHeight="1">
      <c r="FA755" s="61"/>
      <c r="FG755" s="61"/>
      <c r="FI755" s="61"/>
      <c r="FJ755" s="61"/>
      <c r="FS755" s="61"/>
    </row>
    <row r="756" spans="157:175" ht="15.75" customHeight="1">
      <c r="FA756" s="61"/>
      <c r="FG756" s="61"/>
      <c r="FI756" s="61"/>
      <c r="FJ756" s="61"/>
      <c r="FS756" s="61"/>
    </row>
    <row r="757" spans="157:175" ht="15.75" customHeight="1">
      <c r="FA757" s="61"/>
      <c r="FG757" s="61"/>
      <c r="FI757" s="61"/>
      <c r="FJ757" s="61"/>
      <c r="FS757" s="61"/>
    </row>
    <row r="758" spans="157:175" ht="15.75" customHeight="1">
      <c r="FA758" s="61"/>
      <c r="FG758" s="61"/>
      <c r="FI758" s="61"/>
      <c r="FJ758" s="61"/>
      <c r="FS758" s="61"/>
    </row>
    <row r="759" spans="157:175" ht="15.75" customHeight="1">
      <c r="FA759" s="61"/>
      <c r="FG759" s="61"/>
      <c r="FI759" s="61"/>
      <c r="FJ759" s="61"/>
      <c r="FS759" s="61"/>
    </row>
    <row r="760" spans="157:175" ht="15.75" customHeight="1">
      <c r="FA760" s="61"/>
      <c r="FG760" s="61"/>
      <c r="FI760" s="61"/>
      <c r="FJ760" s="61"/>
      <c r="FS760" s="61"/>
    </row>
    <row r="761" spans="157:175" ht="15.75" customHeight="1">
      <c r="FA761" s="61"/>
      <c r="FG761" s="61"/>
      <c r="FI761" s="61"/>
      <c r="FJ761" s="61"/>
      <c r="FS761" s="61"/>
    </row>
    <row r="762" spans="157:175" ht="15.75" customHeight="1">
      <c r="FA762" s="61"/>
      <c r="FG762" s="61"/>
      <c r="FI762" s="61"/>
      <c r="FJ762" s="61"/>
      <c r="FS762" s="61"/>
    </row>
    <row r="763" spans="157:175" ht="15.75" customHeight="1">
      <c r="FA763" s="61"/>
      <c r="FG763" s="61"/>
      <c r="FI763" s="61"/>
      <c r="FJ763" s="61"/>
      <c r="FS763" s="61"/>
    </row>
    <row r="764" spans="157:175" ht="15.75" customHeight="1">
      <c r="FA764" s="61"/>
      <c r="FG764" s="61"/>
      <c r="FI764" s="61"/>
      <c r="FJ764" s="61"/>
      <c r="FS764" s="61"/>
    </row>
    <row r="765" spans="157:175" ht="15.75" customHeight="1">
      <c r="FA765" s="61"/>
      <c r="FG765" s="61"/>
      <c r="FI765" s="61"/>
      <c r="FJ765" s="61"/>
      <c r="FS765" s="61"/>
    </row>
    <row r="766" spans="157:175" ht="15.75" customHeight="1">
      <c r="FA766" s="61"/>
      <c r="FG766" s="61"/>
      <c r="FI766" s="61"/>
      <c r="FJ766" s="61"/>
      <c r="FS766" s="61"/>
    </row>
    <row r="767" spans="157:175" ht="15.75" customHeight="1">
      <c r="FA767" s="61"/>
      <c r="FG767" s="61"/>
      <c r="FI767" s="61"/>
      <c r="FJ767" s="61"/>
      <c r="FS767" s="61"/>
    </row>
    <row r="768" spans="157:175" ht="15.75" customHeight="1">
      <c r="FA768" s="61"/>
      <c r="FG768" s="61"/>
      <c r="FI768" s="61"/>
      <c r="FJ768" s="61"/>
      <c r="FS768" s="61"/>
    </row>
    <row r="769" spans="157:175" ht="15.75" customHeight="1">
      <c r="FA769" s="61"/>
      <c r="FG769" s="61"/>
      <c r="FI769" s="61"/>
      <c r="FJ769" s="61"/>
      <c r="FS769" s="61"/>
    </row>
    <row r="770" spans="157:175" ht="15.75" customHeight="1">
      <c r="FA770" s="61"/>
      <c r="FG770" s="61"/>
      <c r="FI770" s="61"/>
      <c r="FJ770" s="61"/>
      <c r="FS770" s="61"/>
    </row>
    <row r="771" spans="157:175" ht="15.75" customHeight="1">
      <c r="FA771" s="61"/>
      <c r="FG771" s="61"/>
      <c r="FI771" s="61"/>
      <c r="FJ771" s="61"/>
      <c r="FS771" s="61"/>
    </row>
    <row r="772" spans="157:175" ht="15.75" customHeight="1">
      <c r="FA772" s="61"/>
      <c r="FG772" s="61"/>
      <c r="FI772" s="61"/>
      <c r="FJ772" s="61"/>
      <c r="FS772" s="61"/>
    </row>
    <row r="773" spans="157:175" ht="15.75" customHeight="1">
      <c r="FA773" s="61"/>
      <c r="FG773" s="61"/>
      <c r="FI773" s="61"/>
      <c r="FJ773" s="61"/>
      <c r="FS773" s="61"/>
    </row>
    <row r="774" spans="157:175" ht="15.75" customHeight="1">
      <c r="FA774" s="61"/>
      <c r="FG774" s="61"/>
      <c r="FI774" s="61"/>
      <c r="FJ774" s="61"/>
      <c r="FS774" s="61"/>
    </row>
    <row r="775" spans="157:175" ht="15.75" customHeight="1">
      <c r="FA775" s="61"/>
      <c r="FG775" s="61"/>
      <c r="FI775" s="61"/>
      <c r="FJ775" s="61"/>
      <c r="FS775" s="61"/>
    </row>
    <row r="776" spans="157:175" ht="15.75" customHeight="1">
      <c r="FA776" s="61"/>
      <c r="FG776" s="61"/>
      <c r="FI776" s="61"/>
      <c r="FJ776" s="61"/>
      <c r="FS776" s="61"/>
    </row>
    <row r="777" spans="157:175" ht="15.75" customHeight="1">
      <c r="FA777" s="61"/>
      <c r="FG777" s="61"/>
      <c r="FI777" s="61"/>
      <c r="FJ777" s="61"/>
      <c r="FS777" s="61"/>
    </row>
    <row r="778" spans="157:175" ht="15.75" customHeight="1">
      <c r="FA778" s="61"/>
      <c r="FG778" s="61"/>
      <c r="FI778" s="61"/>
      <c r="FJ778" s="61"/>
      <c r="FS778" s="61"/>
    </row>
    <row r="779" spans="157:175" ht="15.75" customHeight="1">
      <c r="FA779" s="61"/>
      <c r="FG779" s="61"/>
      <c r="FI779" s="61"/>
      <c r="FJ779" s="61"/>
      <c r="FS779" s="61"/>
    </row>
    <row r="780" spans="157:175" ht="15.75" customHeight="1">
      <c r="FA780" s="61"/>
      <c r="FG780" s="61"/>
      <c r="FI780" s="61"/>
      <c r="FJ780" s="61"/>
      <c r="FS780" s="61"/>
    </row>
    <row r="781" spans="157:175" ht="15.75" customHeight="1">
      <c r="FA781" s="61"/>
      <c r="FG781" s="61"/>
      <c r="FI781" s="61"/>
      <c r="FJ781" s="61"/>
      <c r="FS781" s="61"/>
    </row>
    <row r="782" spans="157:175" ht="15.75" customHeight="1">
      <c r="FA782" s="61"/>
      <c r="FG782" s="61"/>
      <c r="FI782" s="61"/>
      <c r="FJ782" s="61"/>
      <c r="FS782" s="61"/>
    </row>
    <row r="783" spans="157:175" ht="15.75" customHeight="1">
      <c r="FA783" s="61"/>
      <c r="FG783" s="61"/>
      <c r="FI783" s="61"/>
      <c r="FJ783" s="61"/>
      <c r="FS783" s="61"/>
    </row>
    <row r="784" spans="157:175" ht="15.75" customHeight="1">
      <c r="FA784" s="61"/>
      <c r="FG784" s="61"/>
      <c r="FI784" s="61"/>
      <c r="FJ784" s="61"/>
      <c r="FS784" s="61"/>
    </row>
    <row r="785" spans="157:175" ht="15.75" customHeight="1">
      <c r="FA785" s="61"/>
      <c r="FG785" s="61"/>
      <c r="FI785" s="61"/>
      <c r="FJ785" s="61"/>
      <c r="FS785" s="61"/>
    </row>
    <row r="786" spans="157:175" ht="15.75" customHeight="1">
      <c r="FA786" s="61"/>
      <c r="FG786" s="61"/>
      <c r="FI786" s="61"/>
      <c r="FJ786" s="61"/>
      <c r="FS786" s="61"/>
    </row>
    <row r="787" spans="157:175" ht="15.75" customHeight="1">
      <c r="FA787" s="61"/>
      <c r="FG787" s="61"/>
      <c r="FI787" s="61"/>
      <c r="FJ787" s="61"/>
      <c r="FS787" s="61"/>
    </row>
    <row r="788" spans="157:175" ht="15.75" customHeight="1">
      <c r="FA788" s="61"/>
      <c r="FG788" s="61"/>
      <c r="FI788" s="61"/>
      <c r="FJ788" s="61"/>
      <c r="FS788" s="61"/>
    </row>
    <row r="789" spans="157:175" ht="15.75" customHeight="1">
      <c r="FA789" s="61"/>
      <c r="FG789" s="61"/>
      <c r="FI789" s="61"/>
      <c r="FJ789" s="61"/>
      <c r="FS789" s="61"/>
    </row>
    <row r="790" spans="157:175" ht="15.75" customHeight="1">
      <c r="FA790" s="61"/>
      <c r="FG790" s="61"/>
      <c r="FI790" s="61"/>
      <c r="FJ790" s="61"/>
      <c r="FS790" s="61"/>
    </row>
    <row r="791" spans="157:175" ht="15.75" customHeight="1">
      <c r="FA791" s="61"/>
      <c r="FG791" s="61"/>
      <c r="FI791" s="61"/>
      <c r="FJ791" s="61"/>
      <c r="FS791" s="61"/>
    </row>
    <row r="792" spans="157:175" ht="15.75" customHeight="1">
      <c r="FA792" s="61"/>
      <c r="FG792" s="61"/>
      <c r="FI792" s="61"/>
      <c r="FJ792" s="61"/>
      <c r="FS792" s="61"/>
    </row>
    <row r="793" spans="157:175" ht="15.75" customHeight="1">
      <c r="FA793" s="61"/>
      <c r="FG793" s="61"/>
      <c r="FI793" s="61"/>
      <c r="FJ793" s="61"/>
      <c r="FS793" s="61"/>
    </row>
    <row r="794" spans="157:175" ht="15.75" customHeight="1">
      <c r="FA794" s="61"/>
      <c r="FG794" s="61"/>
      <c r="FI794" s="61"/>
      <c r="FJ794" s="61"/>
      <c r="FS794" s="61"/>
    </row>
    <row r="795" spans="157:175" ht="15.75" customHeight="1">
      <c r="FA795" s="61"/>
      <c r="FG795" s="61"/>
      <c r="FI795" s="61"/>
      <c r="FJ795" s="61"/>
      <c r="FS795" s="61"/>
    </row>
    <row r="796" spans="157:175" ht="15.75" customHeight="1">
      <c r="FA796" s="61"/>
      <c r="FG796" s="61"/>
      <c r="FI796" s="61"/>
      <c r="FJ796" s="61"/>
      <c r="FS796" s="61"/>
    </row>
    <row r="797" spans="157:175" ht="15.75" customHeight="1">
      <c r="FA797" s="61"/>
      <c r="FG797" s="61"/>
      <c r="FI797" s="61"/>
      <c r="FJ797" s="61"/>
      <c r="FS797" s="61"/>
    </row>
    <row r="798" spans="157:175" ht="15.75" customHeight="1">
      <c r="FA798" s="61"/>
      <c r="FG798" s="61"/>
      <c r="FI798" s="61"/>
      <c r="FJ798" s="61"/>
      <c r="FS798" s="61"/>
    </row>
    <row r="799" spans="157:175" ht="15.75" customHeight="1">
      <c r="FA799" s="61"/>
      <c r="FG799" s="61"/>
      <c r="FI799" s="61"/>
      <c r="FJ799" s="61"/>
      <c r="FS799" s="61"/>
    </row>
    <row r="800" spans="157:175" ht="15.75" customHeight="1">
      <c r="FA800" s="61"/>
      <c r="FG800" s="61"/>
      <c r="FI800" s="61"/>
      <c r="FJ800" s="61"/>
      <c r="FS800" s="61"/>
    </row>
    <row r="801" spans="157:175" ht="15.75" customHeight="1">
      <c r="FA801" s="61"/>
      <c r="FG801" s="61"/>
      <c r="FI801" s="61"/>
      <c r="FJ801" s="61"/>
      <c r="FS801" s="61"/>
    </row>
    <row r="802" spans="157:175" ht="15.75" customHeight="1">
      <c r="FA802" s="61"/>
      <c r="FG802" s="61"/>
      <c r="FI802" s="61"/>
      <c r="FJ802" s="61"/>
      <c r="FS802" s="61"/>
    </row>
    <row r="803" spans="157:175" ht="15.75" customHeight="1">
      <c r="FA803" s="61"/>
      <c r="FG803" s="61"/>
      <c r="FI803" s="61"/>
      <c r="FJ803" s="61"/>
      <c r="FS803" s="61"/>
    </row>
    <row r="804" spans="157:175" ht="15.75" customHeight="1">
      <c r="FA804" s="61"/>
      <c r="FG804" s="61"/>
      <c r="FI804" s="61"/>
      <c r="FJ804" s="61"/>
      <c r="FS804" s="61"/>
    </row>
    <row r="805" spans="157:175" ht="15.75" customHeight="1">
      <c r="FA805" s="61"/>
      <c r="FG805" s="61"/>
      <c r="FI805" s="61"/>
      <c r="FJ805" s="61"/>
      <c r="FS805" s="61"/>
    </row>
    <row r="806" spans="157:175" ht="15.75" customHeight="1">
      <c r="FA806" s="61"/>
      <c r="FG806" s="61"/>
      <c r="FI806" s="61"/>
      <c r="FJ806" s="61"/>
      <c r="FS806" s="61"/>
    </row>
    <row r="807" spans="157:175" ht="15.75" customHeight="1">
      <c r="FA807" s="61"/>
      <c r="FG807" s="61"/>
      <c r="FI807" s="61"/>
      <c r="FJ807" s="61"/>
      <c r="FS807" s="61"/>
    </row>
    <row r="808" spans="157:175" ht="15.75" customHeight="1">
      <c r="FA808" s="61"/>
      <c r="FG808" s="61"/>
      <c r="FI808" s="61"/>
      <c r="FJ808" s="61"/>
      <c r="FS808" s="61"/>
    </row>
    <row r="809" spans="157:175" ht="15.75" customHeight="1">
      <c r="FA809" s="61"/>
      <c r="FG809" s="61"/>
      <c r="FI809" s="61"/>
      <c r="FJ809" s="61"/>
      <c r="FS809" s="61"/>
    </row>
    <row r="810" spans="157:175" ht="15.75" customHeight="1">
      <c r="FA810" s="61"/>
      <c r="FG810" s="61"/>
      <c r="FI810" s="61"/>
      <c r="FJ810" s="61"/>
      <c r="FS810" s="61"/>
    </row>
    <row r="811" spans="157:175" ht="15.75" customHeight="1">
      <c r="FA811" s="61"/>
      <c r="FG811" s="61"/>
      <c r="FI811" s="61"/>
      <c r="FJ811" s="61"/>
      <c r="FS811" s="61"/>
    </row>
    <row r="812" spans="157:175" ht="15.75" customHeight="1">
      <c r="FA812" s="61"/>
      <c r="FG812" s="61"/>
      <c r="FI812" s="61"/>
      <c r="FJ812" s="61"/>
      <c r="FS812" s="61"/>
    </row>
    <row r="813" spans="157:175" ht="15.75" customHeight="1">
      <c r="FA813" s="61"/>
      <c r="FG813" s="61"/>
      <c r="FI813" s="61"/>
      <c r="FJ813" s="61"/>
      <c r="FS813" s="61"/>
    </row>
    <row r="814" spans="157:175" ht="15.75" customHeight="1">
      <c r="FA814" s="61"/>
      <c r="FG814" s="61"/>
      <c r="FI814" s="61"/>
      <c r="FJ814" s="61"/>
      <c r="FS814" s="61"/>
    </row>
    <row r="815" spans="157:175" ht="15.75" customHeight="1">
      <c r="FA815" s="61"/>
      <c r="FG815" s="61"/>
      <c r="FI815" s="61"/>
      <c r="FJ815" s="61"/>
      <c r="FS815" s="61"/>
    </row>
    <row r="816" spans="157:175" ht="15.75" customHeight="1">
      <c r="FA816" s="61"/>
      <c r="FG816" s="61"/>
      <c r="FI816" s="61"/>
      <c r="FJ816" s="61"/>
      <c r="FS816" s="61"/>
    </row>
    <row r="817" spans="157:175" ht="15.75" customHeight="1">
      <c r="FA817" s="61"/>
      <c r="FG817" s="61"/>
      <c r="FI817" s="61"/>
      <c r="FJ817" s="61"/>
      <c r="FS817" s="61"/>
    </row>
    <row r="818" spans="157:175" ht="15.75" customHeight="1">
      <c r="FA818" s="61"/>
      <c r="FG818" s="61"/>
      <c r="FI818" s="61"/>
      <c r="FJ818" s="61"/>
      <c r="FS818" s="61"/>
    </row>
    <row r="819" spans="157:175" ht="15.75" customHeight="1">
      <c r="FA819" s="61"/>
      <c r="FG819" s="61"/>
      <c r="FI819" s="61"/>
      <c r="FJ819" s="61"/>
      <c r="FS819" s="61"/>
    </row>
    <row r="820" spans="157:175" ht="15.75" customHeight="1">
      <c r="FA820" s="61"/>
      <c r="FG820" s="61"/>
      <c r="FI820" s="61"/>
      <c r="FJ820" s="61"/>
      <c r="FS820" s="61"/>
    </row>
    <row r="821" spans="157:175" ht="15.75" customHeight="1">
      <c r="FA821" s="61"/>
      <c r="FG821" s="61"/>
      <c r="FI821" s="61"/>
      <c r="FJ821" s="61"/>
      <c r="FS821" s="61"/>
    </row>
    <row r="822" spans="157:175" ht="15.75" customHeight="1">
      <c r="FA822" s="61"/>
      <c r="FG822" s="61"/>
      <c r="FI822" s="61"/>
      <c r="FJ822" s="61"/>
      <c r="FS822" s="61"/>
    </row>
    <row r="823" spans="157:175" ht="15.75" customHeight="1">
      <c r="FA823" s="61"/>
      <c r="FG823" s="61"/>
      <c r="FI823" s="61"/>
      <c r="FJ823" s="61"/>
      <c r="FS823" s="61"/>
    </row>
    <row r="824" spans="157:175" ht="15.75" customHeight="1">
      <c r="FA824" s="61"/>
      <c r="FG824" s="61"/>
      <c r="FI824" s="61"/>
      <c r="FJ824" s="61"/>
      <c r="FS824" s="61"/>
    </row>
    <row r="825" spans="157:175" ht="15.75" customHeight="1">
      <c r="FA825" s="61"/>
      <c r="FG825" s="61"/>
      <c r="FI825" s="61"/>
      <c r="FJ825" s="61"/>
      <c r="FS825" s="61"/>
    </row>
    <row r="826" spans="157:175" ht="15.75" customHeight="1">
      <c r="FA826" s="61"/>
      <c r="FG826" s="61"/>
      <c r="FI826" s="61"/>
      <c r="FJ826" s="61"/>
      <c r="FS826" s="61"/>
    </row>
    <row r="827" spans="157:175" ht="15.75" customHeight="1">
      <c r="FA827" s="61"/>
      <c r="FG827" s="61"/>
      <c r="FI827" s="61"/>
      <c r="FJ827" s="61"/>
      <c r="FS827" s="61"/>
    </row>
    <row r="828" spans="157:175" ht="15.75" customHeight="1">
      <c r="FA828" s="61"/>
      <c r="FG828" s="61"/>
      <c r="FI828" s="61"/>
      <c r="FJ828" s="61"/>
      <c r="FS828" s="61"/>
    </row>
    <row r="829" spans="157:175" ht="15.75" customHeight="1">
      <c r="FA829" s="61"/>
      <c r="FG829" s="61"/>
      <c r="FI829" s="61"/>
      <c r="FJ829" s="61"/>
      <c r="FS829" s="61"/>
    </row>
    <row r="830" spans="157:175" ht="15.75" customHeight="1">
      <c r="FA830" s="61"/>
      <c r="FG830" s="61"/>
      <c r="FI830" s="61"/>
      <c r="FJ830" s="61"/>
      <c r="FS830" s="61"/>
    </row>
    <row r="831" spans="157:175" ht="15.75" customHeight="1">
      <c r="FA831" s="61"/>
      <c r="FG831" s="61"/>
      <c r="FI831" s="61"/>
      <c r="FJ831" s="61"/>
      <c r="FS831" s="61"/>
    </row>
    <row r="832" spans="157:175" ht="15.75" customHeight="1">
      <c r="FA832" s="61"/>
      <c r="FG832" s="61"/>
      <c r="FI832" s="61"/>
      <c r="FJ832" s="61"/>
      <c r="FS832" s="61"/>
    </row>
    <row r="833" spans="157:175" ht="15.75" customHeight="1">
      <c r="FA833" s="61"/>
      <c r="FG833" s="61"/>
      <c r="FI833" s="61"/>
      <c r="FJ833" s="61"/>
      <c r="FS833" s="61"/>
    </row>
    <row r="834" spans="157:175" ht="15.75" customHeight="1">
      <c r="FA834" s="61"/>
      <c r="FG834" s="61"/>
      <c r="FI834" s="61"/>
      <c r="FJ834" s="61"/>
      <c r="FS834" s="61"/>
    </row>
    <row r="835" spans="157:175" ht="15.75" customHeight="1">
      <c r="FA835" s="61"/>
      <c r="FG835" s="61"/>
      <c r="FI835" s="61"/>
      <c r="FJ835" s="61"/>
      <c r="FS835" s="61"/>
    </row>
    <row r="836" spans="157:175" ht="15.75" customHeight="1">
      <c r="FA836" s="61"/>
      <c r="FG836" s="61"/>
      <c r="FI836" s="61"/>
      <c r="FJ836" s="61"/>
      <c r="FS836" s="61"/>
    </row>
    <row r="837" spans="157:175" ht="15.75" customHeight="1">
      <c r="FA837" s="61"/>
      <c r="FG837" s="61"/>
      <c r="FI837" s="61"/>
      <c r="FJ837" s="61"/>
      <c r="FS837" s="61"/>
    </row>
    <row r="838" spans="157:175" ht="15.75" customHeight="1">
      <c r="FA838" s="61"/>
      <c r="FG838" s="61"/>
      <c r="FI838" s="61"/>
      <c r="FJ838" s="61"/>
      <c r="FS838" s="61"/>
    </row>
    <row r="839" spans="157:175" ht="15.75" customHeight="1">
      <c r="FA839" s="61"/>
      <c r="FG839" s="61"/>
      <c r="FI839" s="61"/>
      <c r="FJ839" s="61"/>
      <c r="FS839" s="61"/>
    </row>
    <row r="840" spans="157:175" ht="15.75" customHeight="1">
      <c r="FA840" s="61"/>
      <c r="FG840" s="61"/>
      <c r="FI840" s="61"/>
      <c r="FJ840" s="61"/>
      <c r="FS840" s="61"/>
    </row>
    <row r="841" spans="157:175" ht="15.75" customHeight="1">
      <c r="FA841" s="61"/>
      <c r="FG841" s="61"/>
      <c r="FI841" s="61"/>
      <c r="FJ841" s="61"/>
      <c r="FS841" s="61"/>
    </row>
    <row r="842" spans="157:175" ht="15.75" customHeight="1">
      <c r="FA842" s="61"/>
      <c r="FG842" s="61"/>
      <c r="FI842" s="61"/>
      <c r="FJ842" s="61"/>
      <c r="FS842" s="61"/>
    </row>
    <row r="843" spans="157:175" ht="15.75" customHeight="1">
      <c r="FA843" s="61"/>
      <c r="FG843" s="61"/>
      <c r="FI843" s="61"/>
      <c r="FJ843" s="61"/>
      <c r="FS843" s="61"/>
    </row>
    <row r="844" spans="157:175" ht="15.75" customHeight="1">
      <c r="FA844" s="61"/>
      <c r="FG844" s="61"/>
      <c r="FI844" s="61"/>
      <c r="FJ844" s="61"/>
      <c r="FS844" s="61"/>
    </row>
    <row r="845" spans="157:175" ht="15.75" customHeight="1">
      <c r="FA845" s="61"/>
      <c r="FG845" s="61"/>
      <c r="FI845" s="61"/>
      <c r="FJ845" s="61"/>
      <c r="FS845" s="61"/>
    </row>
    <row r="846" spans="157:175" ht="15.75" customHeight="1">
      <c r="FA846" s="61"/>
      <c r="FG846" s="61"/>
      <c r="FI846" s="61"/>
      <c r="FJ846" s="61"/>
      <c r="FS846" s="61"/>
    </row>
    <row r="847" spans="157:175" ht="15.75" customHeight="1">
      <c r="FA847" s="61"/>
      <c r="FG847" s="61"/>
      <c r="FI847" s="61"/>
      <c r="FJ847" s="61"/>
      <c r="FS847" s="61"/>
    </row>
    <row r="848" spans="157:175" ht="15.75" customHeight="1">
      <c r="FA848" s="61"/>
      <c r="FG848" s="61"/>
      <c r="FI848" s="61"/>
      <c r="FJ848" s="61"/>
      <c r="FS848" s="61"/>
    </row>
    <row r="849" spans="157:175" ht="15.75" customHeight="1">
      <c r="FA849" s="61"/>
      <c r="FG849" s="61"/>
      <c r="FI849" s="61"/>
      <c r="FJ849" s="61"/>
      <c r="FS849" s="61"/>
    </row>
    <row r="850" spans="157:175" ht="15.75" customHeight="1">
      <c r="FA850" s="61"/>
      <c r="FG850" s="61"/>
      <c r="FI850" s="61"/>
      <c r="FJ850" s="61"/>
      <c r="FS850" s="61"/>
    </row>
    <row r="851" spans="157:175" ht="15.75" customHeight="1">
      <c r="FA851" s="61"/>
      <c r="FG851" s="61"/>
      <c r="FI851" s="61"/>
      <c r="FJ851" s="61"/>
      <c r="FS851" s="61"/>
    </row>
    <row r="852" spans="157:175" ht="15.75" customHeight="1">
      <c r="FA852" s="61"/>
      <c r="FG852" s="61"/>
      <c r="FI852" s="61"/>
      <c r="FJ852" s="61"/>
      <c r="FS852" s="61"/>
    </row>
    <row r="853" spans="157:175" ht="15.75" customHeight="1">
      <c r="FA853" s="61"/>
      <c r="FG853" s="61"/>
      <c r="FI853" s="61"/>
      <c r="FJ853" s="61"/>
      <c r="FS853" s="61"/>
    </row>
    <row r="854" spans="157:175" ht="15.75" customHeight="1">
      <c r="FA854" s="61"/>
      <c r="FG854" s="61"/>
      <c r="FI854" s="61"/>
      <c r="FJ854" s="61"/>
      <c r="FS854" s="61"/>
    </row>
    <row r="855" spans="157:175" ht="15.75" customHeight="1">
      <c r="FA855" s="61"/>
      <c r="FG855" s="61"/>
      <c r="FI855" s="61"/>
      <c r="FJ855" s="61"/>
      <c r="FS855" s="61"/>
    </row>
    <row r="856" spans="157:175" ht="15.75" customHeight="1">
      <c r="FA856" s="61"/>
      <c r="FG856" s="61"/>
      <c r="FI856" s="61"/>
      <c r="FJ856" s="61"/>
      <c r="FS856" s="61"/>
    </row>
    <row r="857" spans="157:175" ht="15.75" customHeight="1">
      <c r="FA857" s="61"/>
      <c r="FG857" s="61"/>
      <c r="FI857" s="61"/>
      <c r="FJ857" s="61"/>
      <c r="FS857" s="61"/>
    </row>
    <row r="858" spans="157:175" ht="15.75" customHeight="1">
      <c r="FA858" s="61"/>
      <c r="FG858" s="61"/>
      <c r="FI858" s="61"/>
      <c r="FJ858" s="61"/>
      <c r="FS858" s="61"/>
    </row>
    <row r="859" spans="157:175" ht="15.75" customHeight="1">
      <c r="FA859" s="61"/>
      <c r="FG859" s="61"/>
      <c r="FI859" s="61"/>
      <c r="FJ859" s="61"/>
      <c r="FS859" s="61"/>
    </row>
    <row r="860" spans="157:175" ht="15.75" customHeight="1">
      <c r="FA860" s="61"/>
      <c r="FG860" s="61"/>
      <c r="FI860" s="61"/>
      <c r="FJ860" s="61"/>
      <c r="FS860" s="61"/>
    </row>
    <row r="861" spans="157:175" ht="15.75" customHeight="1">
      <c r="FA861" s="61"/>
      <c r="FG861" s="61"/>
      <c r="FI861" s="61"/>
      <c r="FJ861" s="61"/>
      <c r="FS861" s="61"/>
    </row>
    <row r="862" spans="157:175" ht="15.75" customHeight="1">
      <c r="FA862" s="61"/>
      <c r="FG862" s="61"/>
      <c r="FI862" s="61"/>
      <c r="FJ862" s="61"/>
      <c r="FS862" s="61"/>
    </row>
    <row r="863" spans="157:175" ht="15.75" customHeight="1">
      <c r="FA863" s="61"/>
      <c r="FG863" s="61"/>
      <c r="FI863" s="61"/>
      <c r="FJ863" s="61"/>
      <c r="FS863" s="61"/>
    </row>
    <row r="864" spans="157:175" ht="15.75" customHeight="1">
      <c r="FA864" s="61"/>
      <c r="FG864" s="61"/>
      <c r="FI864" s="61"/>
      <c r="FJ864" s="61"/>
      <c r="FS864" s="61"/>
    </row>
    <row r="865" spans="157:175" ht="15.75" customHeight="1">
      <c r="FA865" s="61"/>
      <c r="FG865" s="61"/>
      <c r="FI865" s="61"/>
      <c r="FJ865" s="61"/>
      <c r="FS865" s="61"/>
    </row>
    <row r="866" spans="157:175" ht="15.75" customHeight="1">
      <c r="FA866" s="61"/>
      <c r="FG866" s="61"/>
      <c r="FI866" s="61"/>
      <c r="FJ866" s="61"/>
      <c r="FS866" s="61"/>
    </row>
    <row r="867" spans="157:175" ht="15.75" customHeight="1">
      <c r="FA867" s="61"/>
      <c r="FG867" s="61"/>
      <c r="FI867" s="61"/>
      <c r="FJ867" s="61"/>
      <c r="FS867" s="61"/>
    </row>
    <row r="868" spans="157:175" ht="15.75" customHeight="1">
      <c r="FA868" s="61"/>
      <c r="FG868" s="61"/>
      <c r="FI868" s="61"/>
      <c r="FJ868" s="61"/>
      <c r="FS868" s="61"/>
    </row>
    <row r="869" spans="157:175" ht="15.75" customHeight="1">
      <c r="FA869" s="61"/>
      <c r="FG869" s="61"/>
      <c r="FI869" s="61"/>
      <c r="FJ869" s="61"/>
      <c r="FS869" s="61"/>
    </row>
    <row r="870" spans="157:175" ht="15.75" customHeight="1">
      <c r="FA870" s="61"/>
      <c r="FG870" s="61"/>
      <c r="FI870" s="61"/>
      <c r="FJ870" s="61"/>
      <c r="FS870" s="61"/>
    </row>
    <row r="871" spans="157:175" ht="15.75" customHeight="1">
      <c r="FA871" s="61"/>
      <c r="FG871" s="61"/>
      <c r="FI871" s="61"/>
      <c r="FJ871" s="61"/>
      <c r="FS871" s="61"/>
    </row>
    <row r="872" spans="157:175" ht="15.75" customHeight="1">
      <c r="FA872" s="61"/>
      <c r="FG872" s="61"/>
      <c r="FI872" s="61"/>
      <c r="FJ872" s="61"/>
      <c r="FS872" s="61"/>
    </row>
    <row r="873" spans="157:175" ht="15.75" customHeight="1">
      <c r="FA873" s="61"/>
      <c r="FG873" s="61"/>
      <c r="FI873" s="61"/>
      <c r="FJ873" s="61"/>
      <c r="FS873" s="61"/>
    </row>
    <row r="874" spans="157:175" ht="15.75" customHeight="1">
      <c r="FA874" s="61"/>
      <c r="FG874" s="61"/>
      <c r="FI874" s="61"/>
      <c r="FJ874" s="61"/>
      <c r="FS874" s="61"/>
    </row>
    <row r="875" spans="157:175" ht="15.75" customHeight="1">
      <c r="FA875" s="61"/>
      <c r="FG875" s="61"/>
      <c r="FI875" s="61"/>
      <c r="FJ875" s="61"/>
      <c r="FS875" s="61"/>
    </row>
    <row r="876" spans="157:175" ht="15.75" customHeight="1">
      <c r="FA876" s="61"/>
      <c r="FG876" s="61"/>
      <c r="FI876" s="61"/>
      <c r="FJ876" s="61"/>
      <c r="FS876" s="61"/>
    </row>
    <row r="877" spans="157:175" ht="15.75" customHeight="1">
      <c r="FA877" s="61"/>
      <c r="FG877" s="61"/>
      <c r="FI877" s="61"/>
      <c r="FJ877" s="61"/>
      <c r="FS877" s="61"/>
    </row>
    <row r="878" spans="157:175" ht="15.75" customHeight="1">
      <c r="FA878" s="61"/>
      <c r="FG878" s="61"/>
      <c r="FI878" s="61"/>
      <c r="FJ878" s="61"/>
      <c r="FS878" s="61"/>
    </row>
    <row r="879" spans="157:175" ht="15.75" customHeight="1">
      <c r="FA879" s="61"/>
      <c r="FG879" s="61"/>
      <c r="FI879" s="61"/>
      <c r="FJ879" s="61"/>
      <c r="FS879" s="61"/>
    </row>
    <row r="880" spans="157:175" ht="15.75" customHeight="1">
      <c r="FA880" s="61"/>
      <c r="FG880" s="61"/>
      <c r="FI880" s="61"/>
      <c r="FJ880" s="61"/>
      <c r="FS880" s="61"/>
    </row>
    <row r="881" spans="157:175" ht="15.75" customHeight="1">
      <c r="FA881" s="61"/>
      <c r="FG881" s="61"/>
      <c r="FI881" s="61"/>
      <c r="FJ881" s="61"/>
      <c r="FS881" s="61"/>
    </row>
    <row r="882" spans="157:175" ht="15.75" customHeight="1">
      <c r="FA882" s="61"/>
      <c r="FG882" s="61"/>
      <c r="FI882" s="61"/>
      <c r="FJ882" s="61"/>
      <c r="FS882" s="61"/>
    </row>
    <row r="883" spans="157:175" ht="15.75" customHeight="1">
      <c r="FA883" s="61"/>
      <c r="FG883" s="61"/>
      <c r="FI883" s="61"/>
      <c r="FJ883" s="61"/>
      <c r="FS883" s="61"/>
    </row>
    <row r="884" spans="157:175" ht="15.75" customHeight="1">
      <c r="FA884" s="61"/>
      <c r="FG884" s="61"/>
      <c r="FI884" s="61"/>
      <c r="FJ884" s="61"/>
      <c r="FS884" s="61"/>
    </row>
    <row r="885" spans="157:175" ht="15.75" customHeight="1">
      <c r="FA885" s="61"/>
      <c r="FG885" s="61"/>
      <c r="FI885" s="61"/>
      <c r="FJ885" s="61"/>
      <c r="FS885" s="61"/>
    </row>
    <row r="886" spans="157:175" ht="15.75" customHeight="1">
      <c r="FA886" s="61"/>
      <c r="FG886" s="61"/>
      <c r="FI886" s="61"/>
      <c r="FJ886" s="61"/>
      <c r="FS886" s="61"/>
    </row>
    <row r="887" spans="157:175" ht="15.75" customHeight="1">
      <c r="FA887" s="61"/>
      <c r="FG887" s="61"/>
      <c r="FI887" s="61"/>
      <c r="FJ887" s="61"/>
      <c r="FS887" s="61"/>
    </row>
    <row r="888" spans="157:175" ht="15.75" customHeight="1">
      <c r="FA888" s="61"/>
      <c r="FG888" s="61"/>
      <c r="FI888" s="61"/>
      <c r="FJ888" s="61"/>
      <c r="FS888" s="61"/>
    </row>
    <row r="889" spans="157:175" ht="15.75" customHeight="1">
      <c r="FA889" s="61"/>
      <c r="FG889" s="61"/>
      <c r="FI889" s="61"/>
      <c r="FJ889" s="61"/>
      <c r="FS889" s="61"/>
    </row>
    <row r="890" spans="157:175" ht="15.75" customHeight="1">
      <c r="FA890" s="61"/>
      <c r="FG890" s="61"/>
      <c r="FI890" s="61"/>
      <c r="FJ890" s="61"/>
      <c r="FS890" s="61"/>
    </row>
    <row r="891" spans="157:175" ht="15.75" customHeight="1">
      <c r="FA891" s="61"/>
      <c r="FG891" s="61"/>
      <c r="FI891" s="61"/>
      <c r="FJ891" s="61"/>
      <c r="FS891" s="61"/>
    </row>
    <row r="892" spans="157:175" ht="15.75" customHeight="1">
      <c r="FA892" s="61"/>
      <c r="FG892" s="61"/>
      <c r="FI892" s="61"/>
      <c r="FJ892" s="61"/>
      <c r="FS892" s="61"/>
    </row>
    <row r="893" spans="157:175" ht="15.75" customHeight="1">
      <c r="FA893" s="61"/>
      <c r="FG893" s="61"/>
      <c r="FI893" s="61"/>
      <c r="FJ893" s="61"/>
      <c r="FS893" s="61"/>
    </row>
    <row r="894" spans="157:175" ht="15.75" customHeight="1">
      <c r="FA894" s="61"/>
      <c r="FG894" s="61"/>
      <c r="FI894" s="61"/>
      <c r="FJ894" s="61"/>
      <c r="FS894" s="61"/>
    </row>
    <row r="895" spans="157:175" ht="15.75" customHeight="1">
      <c r="FA895" s="61"/>
      <c r="FG895" s="61"/>
      <c r="FI895" s="61"/>
      <c r="FJ895" s="61"/>
      <c r="FS895" s="61"/>
    </row>
    <row r="896" spans="157:175" ht="15.75" customHeight="1">
      <c r="FA896" s="61"/>
      <c r="FG896" s="61"/>
      <c r="FI896" s="61"/>
      <c r="FJ896" s="61"/>
      <c r="FS896" s="61"/>
    </row>
    <row r="897" spans="157:175" ht="15.75" customHeight="1">
      <c r="FA897" s="61"/>
      <c r="FG897" s="61"/>
      <c r="FI897" s="61"/>
      <c r="FJ897" s="61"/>
      <c r="FS897" s="61"/>
    </row>
    <row r="898" spans="157:175" ht="15.75" customHeight="1">
      <c r="FA898" s="61"/>
      <c r="FG898" s="61"/>
      <c r="FI898" s="61"/>
      <c r="FJ898" s="61"/>
      <c r="FS898" s="61"/>
    </row>
    <row r="899" spans="157:175" ht="15.75" customHeight="1">
      <c r="FA899" s="61"/>
      <c r="FG899" s="61"/>
      <c r="FI899" s="61"/>
      <c r="FJ899" s="61"/>
      <c r="FS899" s="61"/>
    </row>
    <row r="900" spans="157:175" ht="15.75" customHeight="1">
      <c r="FA900" s="61"/>
      <c r="FG900" s="61"/>
      <c r="FI900" s="61"/>
      <c r="FJ900" s="61"/>
      <c r="FS900" s="61"/>
    </row>
    <row r="901" spans="157:175" ht="15.75" customHeight="1">
      <c r="FA901" s="61"/>
      <c r="FG901" s="61"/>
      <c r="FI901" s="61"/>
      <c r="FJ901" s="61"/>
      <c r="FS901" s="61"/>
    </row>
    <row r="902" spans="157:175" ht="15.75" customHeight="1">
      <c r="FA902" s="61"/>
      <c r="FG902" s="61"/>
      <c r="FI902" s="61"/>
      <c r="FJ902" s="61"/>
      <c r="FS902" s="61"/>
    </row>
    <row r="903" spans="157:175" ht="15.75" customHeight="1">
      <c r="FA903" s="61"/>
      <c r="FG903" s="61"/>
      <c r="FI903" s="61"/>
      <c r="FJ903" s="61"/>
      <c r="FS903" s="61"/>
    </row>
    <row r="904" spans="157:175" ht="15.75" customHeight="1">
      <c r="FA904" s="61"/>
      <c r="FG904" s="61"/>
      <c r="FI904" s="61"/>
      <c r="FJ904" s="61"/>
      <c r="FS904" s="61"/>
    </row>
    <row r="905" spans="157:175" ht="15.75" customHeight="1">
      <c r="FA905" s="61"/>
      <c r="FG905" s="61"/>
      <c r="FI905" s="61"/>
      <c r="FJ905" s="61"/>
      <c r="FS905" s="61"/>
    </row>
    <row r="906" spans="157:175" ht="15.75" customHeight="1">
      <c r="FA906" s="61"/>
      <c r="FG906" s="61"/>
      <c r="FI906" s="61"/>
      <c r="FJ906" s="61"/>
      <c r="FS906" s="61"/>
    </row>
    <row r="907" spans="157:175" ht="15.75" customHeight="1">
      <c r="FA907" s="61"/>
      <c r="FG907" s="61"/>
      <c r="FI907" s="61"/>
      <c r="FJ907" s="61"/>
      <c r="FS907" s="61"/>
    </row>
    <row r="908" spans="157:175" ht="15.75" customHeight="1">
      <c r="FA908" s="61"/>
      <c r="FG908" s="61"/>
      <c r="FI908" s="61"/>
      <c r="FJ908" s="61"/>
      <c r="FS908" s="61"/>
    </row>
    <row r="909" spans="157:175" ht="15.75" customHeight="1">
      <c r="FA909" s="61"/>
      <c r="FG909" s="61"/>
      <c r="FI909" s="61"/>
      <c r="FJ909" s="61"/>
      <c r="FS909" s="61"/>
    </row>
    <row r="910" spans="157:175" ht="15.75" customHeight="1">
      <c r="FA910" s="61"/>
      <c r="FG910" s="61"/>
      <c r="FI910" s="61"/>
      <c r="FJ910" s="61"/>
      <c r="FS910" s="61"/>
    </row>
    <row r="911" spans="157:175" ht="15.75" customHeight="1">
      <c r="FA911" s="61"/>
      <c r="FG911" s="61"/>
      <c r="FI911" s="61"/>
      <c r="FJ911" s="61"/>
      <c r="FS911" s="61"/>
    </row>
    <row r="912" spans="157:175" ht="15.75" customHeight="1">
      <c r="FA912" s="61"/>
      <c r="FG912" s="61"/>
      <c r="FI912" s="61"/>
      <c r="FJ912" s="61"/>
      <c r="FS912" s="61"/>
    </row>
    <row r="913" spans="157:175" ht="15.75" customHeight="1">
      <c r="FA913" s="61"/>
      <c r="FG913" s="61"/>
      <c r="FI913" s="61"/>
      <c r="FJ913" s="61"/>
      <c r="FS913" s="61"/>
    </row>
    <row r="914" spans="157:175" ht="15.75" customHeight="1">
      <c r="FA914" s="61"/>
      <c r="FG914" s="61"/>
      <c r="FI914" s="61"/>
      <c r="FJ914" s="61"/>
      <c r="FS914" s="61"/>
    </row>
    <row r="915" spans="157:175" ht="15.75" customHeight="1">
      <c r="FA915" s="61"/>
      <c r="FG915" s="61"/>
      <c r="FI915" s="61"/>
      <c r="FJ915" s="61"/>
      <c r="FS915" s="61"/>
    </row>
    <row r="916" spans="157:175" ht="15.75" customHeight="1">
      <c r="FA916" s="61"/>
      <c r="FG916" s="61"/>
      <c r="FI916" s="61"/>
      <c r="FJ916" s="61"/>
      <c r="FS916" s="61"/>
    </row>
    <row r="917" spans="157:175" ht="15.75" customHeight="1">
      <c r="FA917" s="61"/>
      <c r="FG917" s="61"/>
      <c r="FI917" s="61"/>
      <c r="FJ917" s="61"/>
      <c r="FS917" s="61"/>
    </row>
    <row r="918" spans="157:175" ht="15.75" customHeight="1">
      <c r="FA918" s="61"/>
      <c r="FG918" s="61"/>
      <c r="FI918" s="61"/>
      <c r="FJ918" s="61"/>
      <c r="FS918" s="61"/>
    </row>
    <row r="919" spans="157:175" ht="15.75" customHeight="1">
      <c r="FA919" s="61"/>
      <c r="FG919" s="61"/>
      <c r="FI919" s="61"/>
      <c r="FJ919" s="61"/>
      <c r="FS919" s="61"/>
    </row>
    <row r="920" spans="157:175" ht="15.75" customHeight="1">
      <c r="FA920" s="61"/>
      <c r="FG920" s="61"/>
      <c r="FI920" s="61"/>
      <c r="FJ920" s="61"/>
      <c r="FS920" s="61"/>
    </row>
    <row r="921" spans="157:175" ht="15.75" customHeight="1">
      <c r="FA921" s="61"/>
      <c r="FG921" s="61"/>
      <c r="FI921" s="61"/>
      <c r="FJ921" s="61"/>
      <c r="FS921" s="61"/>
    </row>
    <row r="922" spans="157:175" ht="15.75" customHeight="1">
      <c r="FA922" s="61"/>
      <c r="FG922" s="61"/>
      <c r="FI922" s="61"/>
      <c r="FJ922" s="61"/>
      <c r="FS922" s="61"/>
    </row>
    <row r="923" spans="157:175" ht="15.75" customHeight="1">
      <c r="FA923" s="61"/>
      <c r="FG923" s="61"/>
      <c r="FI923" s="61"/>
      <c r="FJ923" s="61"/>
      <c r="FS923" s="61"/>
    </row>
    <row r="924" spans="157:175" ht="15.75" customHeight="1">
      <c r="FA924" s="61"/>
      <c r="FG924" s="61"/>
      <c r="FI924" s="61"/>
      <c r="FJ924" s="61"/>
      <c r="FS924" s="61"/>
    </row>
    <row r="925" spans="157:175" ht="15.75" customHeight="1">
      <c r="FA925" s="61"/>
      <c r="FG925" s="61"/>
      <c r="FI925" s="61"/>
      <c r="FJ925" s="61"/>
      <c r="FS925" s="61"/>
    </row>
    <row r="926" spans="157:175" ht="15.75" customHeight="1">
      <c r="FA926" s="61"/>
      <c r="FG926" s="61"/>
      <c r="FI926" s="61"/>
      <c r="FJ926" s="61"/>
      <c r="FS926" s="61"/>
    </row>
    <row r="927" spans="157:175" ht="15.75" customHeight="1">
      <c r="FA927" s="61"/>
      <c r="FG927" s="61"/>
      <c r="FI927" s="61"/>
      <c r="FJ927" s="61"/>
      <c r="FS927" s="61"/>
    </row>
    <row r="928" spans="157:175" ht="15.75" customHeight="1">
      <c r="FA928" s="61"/>
      <c r="FG928" s="61"/>
      <c r="FI928" s="61"/>
      <c r="FJ928" s="61"/>
      <c r="FS928" s="61"/>
    </row>
    <row r="929" spans="157:175" ht="15.75" customHeight="1">
      <c r="FA929" s="61"/>
      <c r="FG929" s="61"/>
      <c r="FI929" s="61"/>
      <c r="FJ929" s="61"/>
      <c r="FS929" s="61"/>
    </row>
    <row r="930" spans="157:175" ht="15.75" customHeight="1">
      <c r="FA930" s="61"/>
      <c r="FG930" s="61"/>
      <c r="FI930" s="61"/>
      <c r="FJ930" s="61"/>
      <c r="FS930" s="61"/>
    </row>
    <row r="931" spans="157:175" ht="15.75" customHeight="1">
      <c r="FA931" s="61"/>
      <c r="FG931" s="61"/>
      <c r="FI931" s="61"/>
      <c r="FJ931" s="61"/>
      <c r="FS931" s="61"/>
    </row>
    <row r="932" spans="157:175" ht="15.75" customHeight="1">
      <c r="FA932" s="61"/>
      <c r="FG932" s="61"/>
      <c r="FI932" s="61"/>
      <c r="FJ932" s="61"/>
      <c r="FS932" s="61"/>
    </row>
    <row r="933" spans="157:175" ht="15.75" customHeight="1">
      <c r="FA933" s="61"/>
      <c r="FG933" s="61"/>
      <c r="FI933" s="61"/>
      <c r="FJ933" s="61"/>
      <c r="FS933" s="61"/>
    </row>
    <row r="934" spans="157:175" ht="15.75" customHeight="1">
      <c r="FA934" s="61"/>
      <c r="FG934" s="61"/>
      <c r="FI934" s="61"/>
      <c r="FJ934" s="61"/>
      <c r="FS934" s="61"/>
    </row>
    <row r="935" spans="157:175" ht="15.75" customHeight="1">
      <c r="FA935" s="61"/>
      <c r="FG935" s="61"/>
      <c r="FI935" s="61"/>
      <c r="FJ935" s="61"/>
      <c r="FS935" s="61"/>
    </row>
    <row r="936" spans="157:175" ht="15.75" customHeight="1">
      <c r="FA936" s="61"/>
      <c r="FG936" s="61"/>
      <c r="FI936" s="61"/>
      <c r="FJ936" s="61"/>
      <c r="FS936" s="61"/>
    </row>
    <row r="937" spans="157:175" ht="15.75" customHeight="1">
      <c r="FA937" s="61"/>
      <c r="FG937" s="61"/>
      <c r="FI937" s="61"/>
      <c r="FJ937" s="61"/>
      <c r="FS937" s="61"/>
    </row>
    <row r="938" spans="157:175" ht="15.75" customHeight="1">
      <c r="FA938" s="61"/>
      <c r="FG938" s="61"/>
      <c r="FI938" s="61"/>
      <c r="FJ938" s="61"/>
      <c r="FS938" s="61"/>
    </row>
    <row r="939" spans="157:175" ht="15.75" customHeight="1">
      <c r="FA939" s="61"/>
      <c r="FG939" s="61"/>
      <c r="FI939" s="61"/>
      <c r="FJ939" s="61"/>
      <c r="FS939" s="61"/>
    </row>
    <row r="940" spans="157:175" ht="15.75" customHeight="1">
      <c r="FA940" s="61"/>
      <c r="FG940" s="61"/>
      <c r="FI940" s="61"/>
      <c r="FJ940" s="61"/>
      <c r="FS940" s="61"/>
    </row>
    <row r="941" spans="157:175" ht="15.75" customHeight="1">
      <c r="FA941" s="61"/>
      <c r="FG941" s="61"/>
      <c r="FI941" s="61"/>
      <c r="FJ941" s="61"/>
      <c r="FS941" s="61"/>
    </row>
    <row r="942" spans="157:175" ht="15.75" customHeight="1">
      <c r="FA942" s="61"/>
      <c r="FG942" s="61"/>
      <c r="FI942" s="61"/>
      <c r="FJ942" s="61"/>
      <c r="FS942" s="61"/>
    </row>
    <row r="943" spans="157:175" ht="15.75" customHeight="1">
      <c r="FA943" s="61"/>
      <c r="FG943" s="61"/>
      <c r="FI943" s="61"/>
      <c r="FJ943" s="61"/>
      <c r="FS943" s="61"/>
    </row>
    <row r="944" spans="157:175" ht="15.75" customHeight="1">
      <c r="FA944" s="61"/>
      <c r="FG944" s="61"/>
      <c r="FI944" s="61"/>
      <c r="FJ944" s="61"/>
      <c r="FS944" s="61"/>
    </row>
    <row r="945" spans="157:175" ht="15.75" customHeight="1">
      <c r="FA945" s="61"/>
      <c r="FG945" s="61"/>
      <c r="FI945" s="61"/>
      <c r="FJ945" s="61"/>
      <c r="FS945" s="61"/>
    </row>
    <row r="946" spans="157:175" ht="15.75" customHeight="1">
      <c r="FA946" s="61"/>
      <c r="FG946" s="61"/>
      <c r="FI946" s="61"/>
      <c r="FJ946" s="61"/>
      <c r="FS946" s="61"/>
    </row>
    <row r="947" spans="157:175" ht="15.75" customHeight="1">
      <c r="FA947" s="61"/>
      <c r="FG947" s="61"/>
      <c r="FI947" s="61"/>
      <c r="FJ947" s="61"/>
      <c r="FS947" s="61"/>
    </row>
    <row r="948" spans="157:175" ht="15.75" customHeight="1">
      <c r="FA948" s="61"/>
      <c r="FG948" s="61"/>
      <c r="FI948" s="61"/>
      <c r="FJ948" s="61"/>
      <c r="FS948" s="61"/>
    </row>
    <row r="949" spans="157:175" ht="15.75" customHeight="1">
      <c r="FA949" s="61"/>
      <c r="FG949" s="61"/>
      <c r="FI949" s="61"/>
      <c r="FJ949" s="61"/>
      <c r="FS949" s="61"/>
    </row>
    <row r="950" spans="157:175" ht="15.75" customHeight="1">
      <c r="FA950" s="61"/>
      <c r="FG950" s="61"/>
      <c r="FI950" s="61"/>
      <c r="FJ950" s="61"/>
      <c r="FS950" s="61"/>
    </row>
    <row r="951" spans="157:175" ht="15.75" customHeight="1">
      <c r="FA951" s="61"/>
      <c r="FG951" s="61"/>
      <c r="FI951" s="61"/>
      <c r="FJ951" s="61"/>
      <c r="FS951" s="61"/>
    </row>
    <row r="952" spans="157:175" ht="15.75" customHeight="1">
      <c r="FA952" s="61"/>
      <c r="FG952" s="61"/>
      <c r="FI952" s="61"/>
      <c r="FJ952" s="61"/>
      <c r="FS952" s="61"/>
    </row>
    <row r="953" spans="157:175" ht="15.75" customHeight="1">
      <c r="FA953" s="61"/>
      <c r="FG953" s="61"/>
      <c r="FI953" s="61"/>
      <c r="FJ953" s="61"/>
      <c r="FS953" s="61"/>
    </row>
    <row r="954" spans="157:175" ht="15.75" customHeight="1">
      <c r="FA954" s="61"/>
      <c r="FG954" s="61"/>
      <c r="FI954" s="61"/>
      <c r="FJ954" s="61"/>
      <c r="FS954" s="61"/>
    </row>
    <row r="955" spans="157:175" ht="15.75" customHeight="1">
      <c r="FA955" s="61"/>
      <c r="FG955" s="61"/>
      <c r="FI955" s="61"/>
      <c r="FJ955" s="61"/>
      <c r="FS955" s="61"/>
    </row>
    <row r="956" spans="157:175" ht="15.75" customHeight="1">
      <c r="FA956" s="61"/>
      <c r="FG956" s="61"/>
      <c r="FI956" s="61"/>
      <c r="FJ956" s="61"/>
      <c r="FS956" s="61"/>
    </row>
    <row r="957" spans="157:175" ht="15.75" customHeight="1">
      <c r="FA957" s="61"/>
      <c r="FG957" s="61"/>
      <c r="FI957" s="61"/>
      <c r="FJ957" s="61"/>
      <c r="FS957" s="61"/>
    </row>
    <row r="958" spans="157:175" ht="15.75" customHeight="1">
      <c r="FA958" s="61"/>
      <c r="FG958" s="61"/>
      <c r="FI958" s="61"/>
      <c r="FJ958" s="61"/>
      <c r="FS958" s="61"/>
    </row>
    <row r="959" spans="157:175" ht="15.75" customHeight="1">
      <c r="FA959" s="61"/>
      <c r="FG959" s="61"/>
      <c r="FI959" s="61"/>
      <c r="FJ959" s="61"/>
      <c r="FS959" s="61"/>
    </row>
    <row r="960" spans="157:175" ht="15.75" customHeight="1">
      <c r="FA960" s="61"/>
      <c r="FG960" s="61"/>
      <c r="FI960" s="61"/>
      <c r="FJ960" s="61"/>
      <c r="FS960" s="61"/>
    </row>
    <row r="961" spans="157:175" ht="15.75" customHeight="1">
      <c r="FA961" s="61"/>
      <c r="FG961" s="61"/>
      <c r="FI961" s="61"/>
      <c r="FJ961" s="61"/>
      <c r="FS961" s="61"/>
    </row>
    <row r="962" spans="157:175" ht="15.75" customHeight="1">
      <c r="FA962" s="61"/>
      <c r="FG962" s="61"/>
      <c r="FI962" s="61"/>
      <c r="FJ962" s="61"/>
      <c r="FS962" s="61"/>
    </row>
    <row r="963" spans="157:175" ht="15.75" customHeight="1">
      <c r="FA963" s="61"/>
      <c r="FG963" s="61"/>
      <c r="FI963" s="61"/>
      <c r="FJ963" s="61"/>
      <c r="FS963" s="61"/>
    </row>
    <row r="964" spans="157:175" ht="15.75" customHeight="1">
      <c r="FA964" s="61"/>
      <c r="FG964" s="61"/>
      <c r="FI964" s="61"/>
      <c r="FJ964" s="61"/>
      <c r="FS964" s="61"/>
    </row>
    <row r="965" spans="157:175" ht="15.75" customHeight="1">
      <c r="FA965" s="61"/>
      <c r="FG965" s="61"/>
      <c r="FI965" s="61"/>
      <c r="FJ965" s="61"/>
      <c r="FS965" s="61"/>
    </row>
    <row r="966" spans="157:175" ht="15.75" customHeight="1">
      <c r="FA966" s="61"/>
      <c r="FG966" s="61"/>
      <c r="FI966" s="61"/>
      <c r="FJ966" s="61"/>
      <c r="FS966" s="61"/>
    </row>
    <row r="967" spans="157:175" ht="15.75" customHeight="1">
      <c r="FA967" s="61"/>
      <c r="FG967" s="61"/>
      <c r="FI967" s="61"/>
      <c r="FJ967" s="61"/>
      <c r="FS967" s="61"/>
    </row>
    <row r="968" spans="157:175" ht="15.75" customHeight="1">
      <c r="FA968" s="61"/>
      <c r="FG968" s="61"/>
      <c r="FI968" s="61"/>
      <c r="FJ968" s="61"/>
      <c r="FS968" s="61"/>
    </row>
    <row r="969" spans="157:175" ht="15.75" customHeight="1">
      <c r="FA969" s="61"/>
      <c r="FG969" s="61"/>
      <c r="FI969" s="61"/>
      <c r="FJ969" s="61"/>
      <c r="FS969" s="61"/>
    </row>
    <row r="970" spans="157:175" ht="15.75" customHeight="1">
      <c r="FA970" s="61"/>
      <c r="FG970" s="61"/>
      <c r="FI970" s="61"/>
      <c r="FJ970" s="61"/>
      <c r="FS970" s="61"/>
    </row>
    <row r="971" spans="157:175" ht="15.75" customHeight="1">
      <c r="FA971" s="61"/>
      <c r="FG971" s="61"/>
      <c r="FI971" s="61"/>
      <c r="FJ971" s="61"/>
      <c r="FS971" s="61"/>
    </row>
    <row r="972" spans="157:175" ht="15.75" customHeight="1">
      <c r="FA972" s="61"/>
      <c r="FG972" s="61"/>
      <c r="FI972" s="61"/>
      <c r="FJ972" s="61"/>
      <c r="FS972" s="61"/>
    </row>
    <row r="973" spans="157:175" ht="15.75" customHeight="1">
      <c r="FA973" s="61"/>
      <c r="FG973" s="61"/>
      <c r="FI973" s="61"/>
      <c r="FJ973" s="61"/>
      <c r="FS973" s="61"/>
    </row>
    <row r="974" spans="157:175" ht="15.75" customHeight="1">
      <c r="FA974" s="61"/>
      <c r="FG974" s="61"/>
      <c r="FI974" s="61"/>
      <c r="FJ974" s="61"/>
      <c r="FS974" s="61"/>
    </row>
    <row r="975" spans="157:175" ht="15.75" customHeight="1">
      <c r="FA975" s="61"/>
      <c r="FG975" s="61"/>
      <c r="FI975" s="61"/>
      <c r="FJ975" s="61"/>
      <c r="FS975" s="61"/>
    </row>
    <row r="976" spans="157:175" ht="15.75" customHeight="1">
      <c r="FA976" s="61"/>
      <c r="FG976" s="61"/>
      <c r="FI976" s="61"/>
      <c r="FJ976" s="61"/>
      <c r="FS976" s="61"/>
    </row>
    <row r="977" spans="157:175" ht="15.75" customHeight="1">
      <c r="FA977" s="61"/>
      <c r="FG977" s="61"/>
      <c r="FI977" s="61"/>
      <c r="FJ977" s="61"/>
      <c r="FS977" s="61"/>
    </row>
    <row r="978" spans="157:175" ht="15.75" customHeight="1">
      <c r="FA978" s="61"/>
      <c r="FG978" s="61"/>
      <c r="FI978" s="61"/>
      <c r="FJ978" s="61"/>
      <c r="FS978" s="61"/>
    </row>
    <row r="979" spans="157:175" ht="15.75" customHeight="1">
      <c r="FA979" s="61"/>
      <c r="FG979" s="61"/>
      <c r="FI979" s="61"/>
      <c r="FJ979" s="61"/>
      <c r="FS979" s="61"/>
    </row>
    <row r="980" spans="157:175" ht="15.75" customHeight="1">
      <c r="FA980" s="61"/>
      <c r="FG980" s="61"/>
      <c r="FI980" s="61"/>
      <c r="FJ980" s="61"/>
      <c r="FS980" s="61"/>
    </row>
    <row r="981" spans="157:175" ht="15.75" customHeight="1">
      <c r="FA981" s="61"/>
      <c r="FG981" s="61"/>
      <c r="FI981" s="61"/>
      <c r="FJ981" s="61"/>
      <c r="FS981" s="61"/>
    </row>
    <row r="982" spans="157:175" ht="15.75" customHeight="1">
      <c r="FA982" s="61"/>
      <c r="FG982" s="61"/>
      <c r="FI982" s="61"/>
      <c r="FJ982" s="61"/>
      <c r="FS982" s="61"/>
    </row>
    <row r="983" spans="157:175" ht="15.75" customHeight="1">
      <c r="FA983" s="61"/>
      <c r="FG983" s="61"/>
      <c r="FI983" s="61"/>
      <c r="FJ983" s="61"/>
      <c r="FS983" s="61"/>
    </row>
    <row r="984" spans="157:175" ht="15.75" customHeight="1">
      <c r="FA984" s="61"/>
      <c r="FG984" s="61"/>
      <c r="FI984" s="61"/>
      <c r="FJ984" s="61"/>
      <c r="FS984" s="61"/>
    </row>
    <row r="985" spans="157:175" ht="15.75" customHeight="1">
      <c r="FA985" s="61"/>
      <c r="FG985" s="61"/>
      <c r="FI985" s="61"/>
      <c r="FJ985" s="61"/>
      <c r="FS985" s="61"/>
    </row>
    <row r="986" spans="157:175" ht="15.75" customHeight="1">
      <c r="FA986" s="61"/>
      <c r="FG986" s="61"/>
      <c r="FI986" s="61"/>
      <c r="FJ986" s="61"/>
      <c r="FS986" s="61"/>
    </row>
    <row r="987" spans="157:175" ht="15.75" customHeight="1">
      <c r="FA987" s="61"/>
      <c r="FG987" s="61"/>
      <c r="FI987" s="61"/>
      <c r="FJ987" s="61"/>
      <c r="FS987" s="61"/>
    </row>
    <row r="988" spans="157:175" ht="15.75" customHeight="1">
      <c r="FA988" s="61"/>
      <c r="FG988" s="61"/>
      <c r="FI988" s="61"/>
      <c r="FJ988" s="61"/>
      <c r="FS988" s="61"/>
    </row>
    <row r="989" spans="157:175" ht="15.75" customHeight="1">
      <c r="FA989" s="61"/>
      <c r="FG989" s="61"/>
      <c r="FI989" s="61"/>
      <c r="FJ989" s="61"/>
      <c r="FS989" s="61"/>
    </row>
    <row r="990" spans="157:175" ht="15.75" customHeight="1">
      <c r="FA990" s="61"/>
      <c r="FG990" s="61"/>
      <c r="FI990" s="61"/>
      <c r="FJ990" s="61"/>
      <c r="FS990" s="61"/>
    </row>
    <row r="991" spans="157:175" ht="15.75" customHeight="1">
      <c r="FA991" s="61"/>
      <c r="FG991" s="61"/>
      <c r="FI991" s="61"/>
      <c r="FJ991" s="61"/>
      <c r="FS991" s="61"/>
    </row>
    <row r="992" spans="157:175" ht="15.75" customHeight="1">
      <c r="FA992" s="61"/>
      <c r="FG992" s="61"/>
      <c r="FI992" s="61"/>
      <c r="FJ992" s="61"/>
      <c r="FS992" s="61"/>
    </row>
    <row r="993" spans="157:175" ht="15.75" customHeight="1">
      <c r="FA993" s="61"/>
      <c r="FG993" s="61"/>
      <c r="FI993" s="61"/>
      <c r="FJ993" s="61"/>
      <c r="FS993" s="61"/>
    </row>
    <row r="994" spans="157:175" ht="15.75" customHeight="1">
      <c r="FA994" s="61"/>
      <c r="FG994" s="61"/>
      <c r="FI994" s="61"/>
      <c r="FJ994" s="61"/>
      <c r="FS994" s="61"/>
    </row>
    <row r="995" spans="157:175" ht="15.75" customHeight="1">
      <c r="FA995" s="61"/>
      <c r="FG995" s="61"/>
      <c r="FI995" s="61"/>
      <c r="FJ995" s="61"/>
      <c r="FS995" s="61"/>
    </row>
    <row r="996" spans="157:175" ht="15.75" customHeight="1">
      <c r="FA996" s="61"/>
      <c r="FG996" s="61"/>
      <c r="FI996" s="61"/>
      <c r="FJ996" s="61"/>
      <c r="FS996" s="61"/>
    </row>
    <row r="997" spans="157:175" ht="15.75" customHeight="1">
      <c r="FA997" s="61"/>
      <c r="FG997" s="61"/>
      <c r="FI997" s="61"/>
      <c r="FJ997" s="61"/>
      <c r="FS997" s="61"/>
    </row>
    <row r="998" spans="157:175" ht="15.75" customHeight="1">
      <c r="FA998" s="61"/>
      <c r="FG998" s="61"/>
      <c r="FI998" s="61"/>
      <c r="FJ998" s="61"/>
      <c r="FS998" s="61"/>
    </row>
    <row r="999" spans="157:175" ht="15.75" customHeight="1">
      <c r="FA999" s="61"/>
      <c r="FG999" s="61"/>
      <c r="FI999" s="61"/>
      <c r="FJ999" s="61"/>
      <c r="FS999" s="61"/>
    </row>
    <row r="1000" spans="157:175" ht="15.75" customHeight="1">
      <c r="FA1000" s="61"/>
      <c r="FG1000" s="61"/>
      <c r="FI1000" s="61"/>
      <c r="FJ1000" s="61"/>
      <c r="FS1000" s="61"/>
    </row>
  </sheetData>
  <mergeCells count="18">
    <mergeCell ref="EQ1:FT1"/>
    <mergeCell ref="BN1:CA1"/>
    <mergeCell ref="CB1:CD1"/>
    <mergeCell ref="CE1:CP1"/>
    <mergeCell ref="CT1:CZ1"/>
    <mergeCell ref="DA1:DJ1"/>
    <mergeCell ref="DK1:DS1"/>
    <mergeCell ref="DT1:EA1"/>
    <mergeCell ref="AM1:AT1"/>
    <mergeCell ref="AU1:BM1"/>
    <mergeCell ref="A2:C2"/>
    <mergeCell ref="EB1:EG1"/>
    <mergeCell ref="EH1:EP1"/>
    <mergeCell ref="A1:C1"/>
    <mergeCell ref="E1:H1"/>
    <mergeCell ref="I1:J1"/>
    <mergeCell ref="K1:AB1"/>
    <mergeCell ref="AD1:AJ1"/>
  </mergeCells>
  <dataValidations count="4">
    <dataValidation type="custom" allowBlank="1" showInputMessage="1" showErrorMessage="1" prompt="Required Amenity - Number of bedrooms is a required amenity!" sqref="I4:I59" xr:uid="{00000000-0002-0000-0400-000007000000}">
      <formula1>COUNTIF($I$4:$I4,"")=0</formula1>
    </dataValidation>
    <dataValidation type="list" allowBlank="1" showErrorMessage="1" sqref="DP2 DS2 BD11" xr:uid="{00000000-0002-0000-0400-00000C000000}">
      <formula1>#REF!</formula1>
    </dataValidation>
    <dataValidation type="decimal" allowBlank="1" showErrorMessage="1" sqref="E4:E7 E9:E59" xr:uid="{00000000-0002-0000-0400-000015000000}">
      <formula1>1</formula1>
      <formula2>10000000</formula2>
    </dataValidation>
    <dataValidation type="custom" allowBlank="1" showInputMessage="1" showErrorMessage="1" prompt="Required Amenity - Number of bathrooms is a required amenity!" sqref="J4:J59" xr:uid="{00000000-0002-0000-0400-000025000000}">
      <formula1>COUNTIF($J$4:$J4,"")=0</formula1>
    </dataValidation>
  </dataValidation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48">
        <x14:dataValidation type="list" allowBlank="1" showErrorMessage="1" xr:uid="{00000000-0002-0000-0400-000000000000}">
          <x14:formula1>
            <xm:f>'Attribute ID (do not touch)'!$K$9:$K$11</xm:f>
          </x14:formula1>
          <xm:sqref>X4:X59 BJ4:BJ59</xm:sqref>
        </x14:dataValidation>
        <x14:dataValidation type="list" allowBlank="1" showErrorMessage="1" xr:uid="{00000000-0002-0000-0400-000001000000}">
          <x14:formula1>
            <xm:f>'Attribute ID (do not touch)'!$C$53:$C$57</xm:f>
          </x14:formula1>
          <xm:sqref>AU4 AU7:AU59</xm:sqref>
        </x14:dataValidation>
        <x14:dataValidation type="list" allowBlank="1" showErrorMessage="1" xr:uid="{00000000-0002-0000-0400-000002000000}">
          <x14:formula1>
            <xm:f>'Attribute ID (do not touch)'!$M$11:$M$12</xm:f>
          </x14:formula1>
          <xm:sqref>CO4:CP59</xm:sqref>
        </x14:dataValidation>
        <x14:dataValidation type="list" allowBlank="1" showErrorMessage="1" xr:uid="{00000000-0002-0000-0400-000003000000}">
          <x14:formula1>
            <xm:f>'Attribute ID (do not touch)'!$C$26:$C$28</xm:f>
          </x14:formula1>
          <xm:sqref>T4:T59</xm:sqref>
        </x14:dataValidation>
        <x14:dataValidation type="list" allowBlank="1" showErrorMessage="1" xr:uid="{00000000-0002-0000-0400-000004000000}">
          <x14:formula1>
            <xm:f>'Attribute ID (do not touch)'!$C$53:$C$59</xm:f>
          </x14:formula1>
          <xm:sqref>AU5:AU6</xm:sqref>
        </x14:dataValidation>
        <x14:dataValidation type="list" allowBlank="1" showErrorMessage="1" xr:uid="{00000000-0002-0000-0400-000005000000}">
          <x14:formula1>
            <xm:f>'Attribute ID (do not touch)'!$C$69:$C$71</xm:f>
          </x14:formula1>
          <xm:sqref>AY4:AY59</xm:sqref>
        </x14:dataValidation>
        <x14:dataValidation type="list" allowBlank="1" showErrorMessage="1" xr:uid="{00000000-0002-0000-0400-000006000000}">
          <x14:formula1>
            <xm:f>'Attribute ID (do not touch)'!$C$177:$C$178</xm:f>
          </x14:formula1>
          <xm:sqref>DU4:DU59</xm:sqref>
        </x14:dataValidation>
        <x14:dataValidation type="list" allowBlank="1" showErrorMessage="1" xr:uid="{00000000-0002-0000-0400-000008000000}">
          <x14:formula1>
            <xm:f>'Attribute ID (do not touch)'!$C$287:$C$288</xm:f>
          </x14:formula1>
          <xm:sqref>CM4:CM59</xm:sqref>
        </x14:dataValidation>
        <x14:dataValidation type="list" allowBlank="1" showErrorMessage="1" xr:uid="{00000000-0002-0000-0400-000009000000}">
          <x14:formula1>
            <xm:f>'Attribute ID (do not touch)'!$M$6:$M$8</xm:f>
          </x14:formula1>
          <xm:sqref>BB4:BB59 BM4:BM59 BP4:BP59 BV4:BV59 EK4:EK59 EO4:EO59</xm:sqref>
        </x14:dataValidation>
        <x14:dataValidation type="list" allowBlank="1" showErrorMessage="1" xr:uid="{00000000-0002-0000-0400-00000A000000}">
          <x14:formula1>
            <xm:f>'Attribute ID (do not touch)'!$I$259:$I$263</xm:f>
          </x14:formula1>
          <xm:sqref>CC4:CC59</xm:sqref>
        </x14:dataValidation>
        <x14:dataValidation type="list" allowBlank="1" showErrorMessage="1" xr:uid="{00000000-0002-0000-0400-00000B000000}">
          <x14:formula1>
            <xm:f>'Attribute ID (do not touch)'!$F$229:$F$237</xm:f>
          </x14:formula1>
          <xm:sqref>CZ4:CZ59</xm:sqref>
        </x14:dataValidation>
        <x14:dataValidation type="list" allowBlank="1" showErrorMessage="1" xr:uid="{00000000-0002-0000-0400-00000D000000}">
          <x14:formula1>
            <xm:f>'Attribute ID (do not touch)'!$C$190:$C$193</xm:f>
          </x14:formula1>
          <xm:sqref>EC4:EC59</xm:sqref>
        </x14:dataValidation>
        <x14:dataValidation type="list" allowBlank="1" showErrorMessage="1" xr:uid="{00000000-0002-0000-0400-00000E000000}">
          <x14:formula1>
            <xm:f>'Attribute ID (do not touch)'!$K$29:$K$33</xm:f>
          </x14:formula1>
          <xm:sqref>D4:D59</xm:sqref>
        </x14:dataValidation>
        <x14:dataValidation type="list" allowBlank="1" showErrorMessage="1" xr:uid="{00000000-0002-0000-0400-00000F000000}">
          <x14:formula1>
            <xm:f>'Attribute ID (do not touch)'!$M$14:$M$15</xm:f>
          </x14:formula1>
          <xm:sqref>AO4:AO59 BI4:BI59</xm:sqref>
        </x14:dataValidation>
        <x14:dataValidation type="list" allowBlank="1" showErrorMessage="1" xr:uid="{00000000-0002-0000-0400-000010000000}">
          <x14:formula1>
            <xm:f>'Attribute ID (do not touch)'!$K$42:$K$45</xm:f>
          </x14:formula1>
          <xm:sqref>FS4:FS1000</xm:sqref>
        </x14:dataValidation>
        <x14:dataValidation type="list" allowBlank="1" showErrorMessage="1" xr:uid="{00000000-0002-0000-0400-000011000000}">
          <x14:formula1>
            <xm:f>'Attribute ID (do not touch)'!$M$14:$M$16</xm:f>
          </x14:formula1>
          <xm:sqref>BC4:BC59</xm:sqref>
        </x14:dataValidation>
        <x14:dataValidation type="list" allowBlank="1" showErrorMessage="1" xr:uid="{00000000-0002-0000-0400-000012000000}">
          <x14:formula1>
            <xm:f>'Attribute ID (do not touch)'!$K$40:$K$41</xm:f>
          </x14:formula1>
          <xm:sqref>EQ4:EZ59 FB4:FR59 FT4:FT59 FG60:FG1000 FI60:FJ1000</xm:sqref>
        </x14:dataValidation>
        <x14:dataValidation type="list" allowBlank="1" showErrorMessage="1" xr:uid="{00000000-0002-0000-0400-000013000000}">
          <x14:formula1>
            <xm:f>'Attribute ID (do not touch)'!$C$21:$C$24</xm:f>
          </x14:formula1>
          <xm:sqref>Q4:Q59</xm:sqref>
        </x14:dataValidation>
        <x14:dataValidation type="list" allowBlank="1" showErrorMessage="1" xr:uid="{00000000-0002-0000-0400-000014000000}">
          <x14:formula1>
            <xm:f>'Attribute ID (do not touch)'!$K$1:$K$2</xm:f>
          </x14:formula1>
          <xm:sqref>F4:H59 O4:O59 R4:R59 U4:U59 Y4:Y59 AB4:AB59 AD4:AL59 AV4:AV59 BF4:BF59 BK4:BK59 BX4:CA59 CE4:CJ59 CN4:CN59 CQ4:CV59 DB4:DE59 DG4:DH59 DV4:DZ59 EB4:EB59 EE4:EE59 EG4:EG59 EI4:EI59 EM4:EM59 EP4:EP59</xm:sqref>
        </x14:dataValidation>
        <x14:dataValidation type="list" allowBlank="1" showErrorMessage="1" xr:uid="{00000000-0002-0000-0400-000016000000}">
          <x14:formula1>
            <xm:f>'Attribute ID (do not touch)'!$C$202:$C$205</xm:f>
          </x14:formula1>
          <xm:sqref>EH4:EH59</xm:sqref>
        </x14:dataValidation>
        <x14:dataValidation type="list" allowBlank="1" showErrorMessage="1" xr:uid="{00000000-0002-0000-0400-000017000000}">
          <x14:formula1>
            <xm:f>'Attribute ID (do not touch)'!$C$94:$C$95</xm:f>
          </x14:formula1>
          <xm:sqref>BG4:BG59</xm:sqref>
        </x14:dataValidation>
        <x14:dataValidation type="list" allowBlank="1" showErrorMessage="1" xr:uid="{00000000-0002-0000-0400-000018000000}">
          <x14:formula1>
            <xm:f>'Attribute ID (do not touch)'!$I$1:$I$35</xm:f>
          </x14:formula1>
          <xm:sqref>L4:N59</xm:sqref>
        </x14:dataValidation>
        <x14:dataValidation type="list" allowBlank="1" showErrorMessage="1" xr:uid="{00000000-0002-0000-0400-000019000000}">
          <x14:formula1>
            <xm:f>'Attribute ID (do not touch)'!$C$195:$C$196</xm:f>
          </x14:formula1>
          <xm:sqref>ED4:ED59</xm:sqref>
        </x14:dataValidation>
        <x14:dataValidation type="list" allowBlank="1" showErrorMessage="1" xr:uid="{00000000-0002-0000-0400-00001A000000}">
          <x14:formula1>
            <xm:f>'Attribute ID (do not touch)'!$K$51:$K$59</xm:f>
          </x14:formula1>
          <xm:sqref>EQ1</xm:sqref>
        </x14:dataValidation>
        <x14:dataValidation type="list" allowBlank="1" showErrorMessage="1" xr:uid="{00000000-0002-0000-0400-00001B000000}">
          <x14:formula1>
            <xm:f>'Attribute ID (do not touch)'!$M$19:$M$21</xm:f>
          </x14:formula1>
          <xm:sqref>DI4:DI59</xm:sqref>
        </x14:dataValidation>
        <x14:dataValidation type="list" allowBlank="1" showErrorMessage="1" xr:uid="{00000000-0002-0000-0400-00001C000000}">
          <x14:formula1>
            <xm:f>'Attribute ID (do not touch)'!$M$6:$M$7</xm:f>
          </x14:formula1>
          <xm:sqref>AP4:AP59</xm:sqref>
        </x14:dataValidation>
        <x14:dataValidation type="list" allowBlank="1" showErrorMessage="1" xr:uid="{00000000-0002-0000-0400-00001D000000}">
          <x14:formula1>
            <xm:f>'Attribute ID (do not touch)'!$C$184:$C$186</xm:f>
          </x14:formula1>
          <xm:sqref>EA4:EA59</xm:sqref>
        </x14:dataValidation>
        <x14:dataValidation type="list" allowBlank="1" showErrorMessage="1" xr:uid="{00000000-0002-0000-0400-00001E000000}">
          <x14:formula1>
            <xm:f>'Attribute ID (do not touch)'!$K$46:$K$54</xm:f>
          </x14:formula1>
          <xm:sqref>FA4:FA1000</xm:sqref>
        </x14:dataValidation>
        <x14:dataValidation type="list" allowBlank="1" showErrorMessage="1" xr:uid="{00000000-0002-0000-0400-00001F000000}">
          <x14:formula1>
            <xm:f>'Attribute ID (do not touch)'!$C$114:$C$119</xm:f>
          </x14:formula1>
          <xm:sqref>BS4:BS59 DP4:DP59 DS4:DS59</xm:sqref>
        </x14:dataValidation>
        <x14:dataValidation type="list" allowBlank="1" showErrorMessage="1" xr:uid="{00000000-0002-0000-0400-000020000000}">
          <x14:formula1>
            <xm:f>'Attribute ID (do not touch)'!$C$138:$C$139</xm:f>
          </x14:formula1>
          <xm:sqref>DA4:DA59</xm:sqref>
        </x14:dataValidation>
        <x14:dataValidation type="list" allowBlank="1" showErrorMessage="1" xr:uid="{00000000-0002-0000-0400-000021000000}">
          <x14:formula1>
            <xm:f>'Attribute ID (do not touch)'!$C$150:$C$155</xm:f>
          </x14:formula1>
          <xm:sqref>DK4:DK59</xm:sqref>
        </x14:dataValidation>
        <x14:dataValidation type="list" allowBlank="1" showErrorMessage="1" xr:uid="{00000000-0002-0000-0400-000022000000}">
          <x14:formula1>
            <xm:f>'Attribute ID (do not touch)'!$K$17:$K$18</xm:f>
          </x14:formula1>
          <xm:sqref>DM4:DM59</xm:sqref>
        </x14:dataValidation>
        <x14:dataValidation type="list" allowBlank="1" showErrorMessage="1" xr:uid="{00000000-0002-0000-0400-000023000000}">
          <x14:formula1>
            <xm:f>'Attribute ID (do not touch)'!$K$14:$K$15</xm:f>
          </x14:formula1>
          <xm:sqref>W4:W59</xm:sqref>
        </x14:dataValidation>
        <x14:dataValidation type="list" allowBlank="1" showErrorMessage="1" xr:uid="{00000000-0002-0000-0400-000024000000}">
          <x14:formula1>
            <xm:f>'Attribute ID (do not touch)'!$K$36:$K$38</xm:f>
          </x14:formula1>
          <xm:sqref>AA4:AA59</xm:sqref>
        </x14:dataValidation>
        <x14:dataValidation type="list" allowBlank="1" showErrorMessage="1" xr:uid="{00000000-0002-0000-0400-000026000000}">
          <x14:formula1>
            <xm:f>'Attribute ID (do not touch)'!$K$5:$K$6</xm:f>
          </x14:formula1>
          <xm:sqref>DF4:DF59 EF4:EF59</xm:sqref>
        </x14:dataValidation>
        <x14:dataValidation type="list" allowBlank="1" showErrorMessage="1" xr:uid="{00000000-0002-0000-0400-000027000000}">
          <x14:formula1>
            <xm:f>'Attribute ID (do not touch)'!$C$77:$C$79</xm:f>
          </x14:formula1>
          <xm:sqref>BE4:BE59</xm:sqref>
        </x14:dataValidation>
        <x14:dataValidation type="list" allowBlank="1" showErrorMessage="1" xr:uid="{00000000-0002-0000-0400-000028000000}">
          <x14:formula1>
            <xm:f>'Attribute ID (do not touch)'!$C$12:$C$14</xm:f>
          </x14:formula1>
          <xm:sqref>K4:K59</xm:sqref>
        </x14:dataValidation>
        <x14:dataValidation type="list" allowBlank="1" showErrorMessage="1" xr:uid="{00000000-0002-0000-0400-000029000000}">
          <x14:formula1>
            <xm:f>'Attribute ID (do not touch)'!$C$63:$C$65</xm:f>
          </x14:formula1>
          <xm:sqref>AX4:AX59</xm:sqref>
        </x14:dataValidation>
        <x14:dataValidation type="list" allowBlank="1" showErrorMessage="1" xr:uid="{00000000-0002-0000-0400-00002A000000}">
          <x14:formula1>
            <xm:f>'Attribute ID (do not touch)'!$M$1:$M$3</xm:f>
          </x14:formula1>
          <xm:sqref>BN4:BN59 BQ4:BQ59 BT4:BT59 CB4:CB59 CL4:CL59 DN4:DN59 DQ4:DQ59</xm:sqref>
        </x14:dataValidation>
        <x14:dataValidation type="list" allowBlank="1" showErrorMessage="1" xr:uid="{00000000-0002-0000-0400-00002B000000}">
          <x14:formula1>
            <xm:f>'Attribute ID (do not touch)'!$C$157:$C$159</xm:f>
          </x14:formula1>
          <xm:sqref>DL4:DL59</xm:sqref>
        </x14:dataValidation>
        <x14:dataValidation type="list" allowBlank="1" showErrorMessage="1" xr:uid="{00000000-0002-0000-0400-00002C000000}">
          <x14:formula1>
            <xm:f>'Attribute ID (do not touch)'!$M$23:$M$25</xm:f>
          </x14:formula1>
          <xm:sqref>AC4:AC59</xm:sqref>
        </x14:dataValidation>
        <x14:dataValidation type="list" allowBlank="1" showErrorMessage="1" xr:uid="{00000000-0002-0000-0400-00002D000000}">
          <x14:formula1>
            <xm:f>'Attribute ID (do not touch)'!$C$127:$C$128</xm:f>
          </x14:formula1>
          <xm:sqref>BW4:BW59</xm:sqref>
        </x14:dataValidation>
        <x14:dataValidation type="list" allowBlank="1" showErrorMessage="1" xr:uid="{00000000-0002-0000-0400-00002E000000}">
          <x14:formula1>
            <xm:f>'Attribute ID (do not touch)'!$C$279:$C$282</xm:f>
          </x14:formula1>
          <xm:sqref>CK4:CK59</xm:sqref>
        </x14:dataValidation>
        <x14:dataValidation type="list" allowBlank="1" showErrorMessage="1" xr:uid="{00000000-0002-0000-0400-00002F000000}">
          <x14:formula1>
            <xm:f>'Attribute ID (do not touch)'!$C$74:$C$75</xm:f>
          </x14:formula1>
          <xm:sqref>BA4:BA59</xm:sqref>
        </x14:dataValidation>
        <x14:dataValidation type="list" allowBlank="1" showErrorMessage="1" xr:uid="{00000000-0002-0000-0400-000030000000}">
          <x14:formula1>
            <xm:f>'Attribute ID (do not touch)'!$C$175:$C$176</xm:f>
          </x14:formula1>
          <xm:sqref>DT4:DT59</xm:sqref>
        </x14:dataValidation>
        <x14:dataValidation type="list" allowBlank="1" showErrorMessage="1" xr:uid="{00000000-0002-0000-0400-000031000000}">
          <x14:formula1>
            <xm:f>'Attribute ID (do not touch)'!$F$217:$F$220</xm:f>
          </x14:formula1>
          <xm:sqref>CW4:CW59</xm:sqref>
        </x14:dataValidation>
        <x14:dataValidation type="list" allowBlank="1" showErrorMessage="1" xr:uid="{00000000-0002-0000-0400-000032000000}">
          <x14:formula1>
            <xm:f>'Attribute ID (do not touch)'!$C$207:$C$210</xm:f>
          </x14:formula1>
          <xm:sqref>EL4:EL59</xm:sqref>
        </x14:dataValidation>
        <x14:dataValidation type="list" allowBlank="1" showErrorMessage="1" xr:uid="{00000000-0002-0000-0400-000033000000}">
          <x14:formula1>
            <xm:f>'Attribute ID (do not touch)'!$C$146:$C$147</xm:f>
          </x14:formula1>
          <xm:sqref>DJ4:DJ59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48DD4"/>
  </sheetPr>
  <dimension ref="A1:G1000"/>
  <sheetViews>
    <sheetView workbookViewId="0"/>
  </sheetViews>
  <sheetFormatPr defaultColWidth="14.42578125" defaultRowHeight="15" customHeight="1"/>
  <cols>
    <col min="1" max="1" width="40.140625" customWidth="1"/>
    <col min="2" max="2" width="8.85546875" customWidth="1"/>
    <col min="3" max="3" width="27.85546875" customWidth="1"/>
    <col min="4" max="4" width="8.85546875" customWidth="1"/>
    <col min="5" max="5" width="28.42578125" customWidth="1"/>
    <col min="6" max="6" width="8.85546875" customWidth="1"/>
    <col min="7" max="7" width="32.7109375" customWidth="1"/>
    <col min="8" max="26" width="8.85546875" customWidth="1"/>
  </cols>
  <sheetData>
    <row r="1" spans="1:7">
      <c r="A1" s="235" t="s">
        <v>466</v>
      </c>
      <c r="C1" s="236" t="s">
        <v>467</v>
      </c>
      <c r="E1" s="237" t="s">
        <v>468</v>
      </c>
      <c r="G1" s="238" t="s">
        <v>469</v>
      </c>
    </row>
    <row r="2" spans="1:7">
      <c r="A2" t="s">
        <v>470</v>
      </c>
      <c r="C2" s="61" t="s">
        <v>471</v>
      </c>
      <c r="E2" s="239" t="s">
        <v>472</v>
      </c>
      <c r="G2" t="s">
        <v>473</v>
      </c>
    </row>
    <row r="3" spans="1:7">
      <c r="A3" t="s">
        <v>474</v>
      </c>
      <c r="C3" s="61" t="s">
        <v>475</v>
      </c>
      <c r="E3" s="239" t="s">
        <v>476</v>
      </c>
      <c r="G3" t="s">
        <v>477</v>
      </c>
    </row>
    <row r="4" spans="1:7">
      <c r="A4" t="s">
        <v>478</v>
      </c>
      <c r="C4" s="61" t="s">
        <v>479</v>
      </c>
      <c r="E4" s="239" t="s">
        <v>480</v>
      </c>
      <c r="G4" t="s">
        <v>481</v>
      </c>
    </row>
    <row r="5" spans="1:7">
      <c r="A5" t="s">
        <v>482</v>
      </c>
      <c r="C5" s="61" t="s">
        <v>483</v>
      </c>
      <c r="E5" s="55" t="s">
        <v>484</v>
      </c>
      <c r="G5" t="s">
        <v>485</v>
      </c>
    </row>
    <row r="6" spans="1:7">
      <c r="A6" t="s">
        <v>486</v>
      </c>
      <c r="C6" s="61" t="s">
        <v>487</v>
      </c>
      <c r="E6" s="55" t="s">
        <v>488</v>
      </c>
      <c r="G6" t="s">
        <v>489</v>
      </c>
    </row>
    <row r="7" spans="1:7">
      <c r="A7" t="s">
        <v>490</v>
      </c>
      <c r="C7" s="61" t="s">
        <v>491</v>
      </c>
      <c r="E7" s="55" t="s">
        <v>492</v>
      </c>
      <c r="G7" t="s">
        <v>493</v>
      </c>
    </row>
    <row r="8" spans="1:7">
      <c r="A8" t="s">
        <v>494</v>
      </c>
      <c r="C8" s="61" t="s">
        <v>495</v>
      </c>
      <c r="E8" s="55" t="s">
        <v>496</v>
      </c>
      <c r="G8" t="s">
        <v>497</v>
      </c>
    </row>
    <row r="9" spans="1:7">
      <c r="A9" t="s">
        <v>498</v>
      </c>
      <c r="C9" s="61" t="s">
        <v>499</v>
      </c>
      <c r="E9" s="55" t="s">
        <v>500</v>
      </c>
      <c r="G9" t="s">
        <v>501</v>
      </c>
    </row>
    <row r="10" spans="1:7">
      <c r="A10" t="s">
        <v>502</v>
      </c>
      <c r="C10" s="61" t="s">
        <v>503</v>
      </c>
      <c r="E10" s="55" t="s">
        <v>504</v>
      </c>
      <c r="G10" t="s">
        <v>505</v>
      </c>
    </row>
    <row r="11" spans="1:7">
      <c r="A11" t="s">
        <v>506</v>
      </c>
      <c r="C11" s="61" t="s">
        <v>507</v>
      </c>
      <c r="E11" s="55" t="s">
        <v>508</v>
      </c>
      <c r="G11" t="s">
        <v>509</v>
      </c>
    </row>
    <row r="12" spans="1:7">
      <c r="A12" t="s">
        <v>510</v>
      </c>
      <c r="C12" s="61" t="s">
        <v>511</v>
      </c>
      <c r="E12" s="55" t="s">
        <v>512</v>
      </c>
      <c r="G12" t="s">
        <v>513</v>
      </c>
    </row>
    <row r="13" spans="1:7">
      <c r="A13" t="s">
        <v>514</v>
      </c>
      <c r="C13" s="61" t="s">
        <v>515</v>
      </c>
      <c r="E13" s="55" t="s">
        <v>516</v>
      </c>
      <c r="G13" t="s">
        <v>517</v>
      </c>
    </row>
    <row r="14" spans="1:7">
      <c r="A14" t="s">
        <v>518</v>
      </c>
      <c r="C14" s="61" t="s">
        <v>519</v>
      </c>
      <c r="E14" s="55" t="s">
        <v>520</v>
      </c>
      <c r="G14" t="s">
        <v>521</v>
      </c>
    </row>
    <row r="15" spans="1:7">
      <c r="A15" t="s">
        <v>522</v>
      </c>
      <c r="E15" s="55" t="s">
        <v>523</v>
      </c>
      <c r="G15" t="s">
        <v>524</v>
      </c>
    </row>
    <row r="16" spans="1:7">
      <c r="A16" t="s">
        <v>525</v>
      </c>
      <c r="E16" s="55" t="s">
        <v>526</v>
      </c>
      <c r="G16" t="s">
        <v>527</v>
      </c>
    </row>
    <row r="17" spans="1:7">
      <c r="A17" t="s">
        <v>528</v>
      </c>
      <c r="E17" s="55" t="s">
        <v>529</v>
      </c>
      <c r="G17" t="s">
        <v>530</v>
      </c>
    </row>
    <row r="18" spans="1:7">
      <c r="A18" t="s">
        <v>531</v>
      </c>
      <c r="E18" s="55" t="s">
        <v>532</v>
      </c>
      <c r="G18" t="s">
        <v>533</v>
      </c>
    </row>
    <row r="19" spans="1:7">
      <c r="A19" t="s">
        <v>534</v>
      </c>
      <c r="E19" s="55" t="s">
        <v>535</v>
      </c>
      <c r="G19" t="s">
        <v>536</v>
      </c>
    </row>
    <row r="20" spans="1:7">
      <c r="A20" t="s">
        <v>537</v>
      </c>
      <c r="E20" s="55" t="s">
        <v>538</v>
      </c>
      <c r="G20" t="s">
        <v>539</v>
      </c>
    </row>
    <row r="21" spans="1:7" ht="15.75" customHeight="1">
      <c r="A21" t="s">
        <v>540</v>
      </c>
      <c r="E21" s="55" t="s">
        <v>541</v>
      </c>
      <c r="G21" t="s">
        <v>542</v>
      </c>
    </row>
    <row r="22" spans="1:7" ht="15.75" customHeight="1">
      <c r="A22" t="s">
        <v>543</v>
      </c>
      <c r="E22" s="55" t="s">
        <v>544</v>
      </c>
      <c r="G22" t="s">
        <v>545</v>
      </c>
    </row>
    <row r="23" spans="1:7" ht="15.75" customHeight="1">
      <c r="A23" t="s">
        <v>546</v>
      </c>
      <c r="E23" s="55" t="s">
        <v>547</v>
      </c>
      <c r="G23" t="s">
        <v>548</v>
      </c>
    </row>
    <row r="24" spans="1:7" ht="15.75" customHeight="1">
      <c r="A24" t="s">
        <v>549</v>
      </c>
      <c r="E24" s="55" t="s">
        <v>550</v>
      </c>
      <c r="G24" t="s">
        <v>551</v>
      </c>
    </row>
    <row r="25" spans="1:7" ht="15.75" customHeight="1">
      <c r="A25" t="s">
        <v>552</v>
      </c>
      <c r="E25" s="55" t="s">
        <v>553</v>
      </c>
      <c r="G25" t="s">
        <v>554</v>
      </c>
    </row>
    <row r="26" spans="1:7" ht="15.75" customHeight="1">
      <c r="A26" t="s">
        <v>555</v>
      </c>
      <c r="E26" s="55" t="s">
        <v>556</v>
      </c>
      <c r="G26" t="s">
        <v>557</v>
      </c>
    </row>
    <row r="27" spans="1:7" ht="15.75" customHeight="1">
      <c r="A27" t="s">
        <v>558</v>
      </c>
      <c r="E27" s="55" t="s">
        <v>559</v>
      </c>
      <c r="G27" t="s">
        <v>560</v>
      </c>
    </row>
    <row r="28" spans="1:7" ht="15.75" customHeight="1">
      <c r="A28" t="s">
        <v>561</v>
      </c>
      <c r="E28" s="55" t="s">
        <v>562</v>
      </c>
      <c r="G28" t="s">
        <v>563</v>
      </c>
    </row>
    <row r="29" spans="1:7" ht="15.75" customHeight="1">
      <c r="A29" t="s">
        <v>564</v>
      </c>
      <c r="E29" s="55" t="s">
        <v>565</v>
      </c>
      <c r="G29" t="s">
        <v>566</v>
      </c>
    </row>
    <row r="30" spans="1:7" ht="15.75" customHeight="1">
      <c r="A30" t="s">
        <v>567</v>
      </c>
      <c r="E30" s="55" t="s">
        <v>568</v>
      </c>
      <c r="G30" t="s">
        <v>569</v>
      </c>
    </row>
    <row r="31" spans="1:7" ht="15.75" customHeight="1">
      <c r="A31" t="s">
        <v>570</v>
      </c>
      <c r="E31" s="55" t="s">
        <v>571</v>
      </c>
      <c r="G31" t="s">
        <v>572</v>
      </c>
    </row>
    <row r="32" spans="1:7" ht="15.75" customHeight="1">
      <c r="A32" t="s">
        <v>573</v>
      </c>
      <c r="E32" s="55" t="s">
        <v>574</v>
      </c>
      <c r="G32" t="s">
        <v>575</v>
      </c>
    </row>
    <row r="33" spans="1:7" ht="15.75" customHeight="1">
      <c r="A33" t="s">
        <v>576</v>
      </c>
      <c r="E33" s="55" t="s">
        <v>577</v>
      </c>
      <c r="G33" t="s">
        <v>578</v>
      </c>
    </row>
    <row r="34" spans="1:7" ht="15.75" customHeight="1">
      <c r="A34" t="s">
        <v>579</v>
      </c>
      <c r="E34" s="55" t="s">
        <v>580</v>
      </c>
      <c r="G34" t="s">
        <v>581</v>
      </c>
    </row>
    <row r="35" spans="1:7" ht="15.75" customHeight="1">
      <c r="A35" t="s">
        <v>582</v>
      </c>
      <c r="E35" s="55" t="s">
        <v>583</v>
      </c>
      <c r="G35" t="s">
        <v>584</v>
      </c>
    </row>
    <row r="36" spans="1:7" ht="15.75" customHeight="1">
      <c r="A36" t="s">
        <v>585</v>
      </c>
      <c r="E36" s="55" t="s">
        <v>586</v>
      </c>
      <c r="G36" t="s">
        <v>587</v>
      </c>
    </row>
    <row r="37" spans="1:7" ht="15.75" customHeight="1">
      <c r="A37" t="s">
        <v>588</v>
      </c>
      <c r="E37" s="55" t="s">
        <v>589</v>
      </c>
      <c r="G37" t="s">
        <v>590</v>
      </c>
    </row>
    <row r="38" spans="1:7" ht="15.75" customHeight="1">
      <c r="A38" t="s">
        <v>591</v>
      </c>
      <c r="E38" s="55" t="s">
        <v>592</v>
      </c>
      <c r="G38" t="s">
        <v>593</v>
      </c>
    </row>
    <row r="39" spans="1:7" ht="15.75" customHeight="1">
      <c r="A39" t="s">
        <v>594</v>
      </c>
      <c r="G39" t="s">
        <v>595</v>
      </c>
    </row>
    <row r="40" spans="1:7" ht="15.75" customHeight="1">
      <c r="A40" t="s">
        <v>596</v>
      </c>
      <c r="G40" t="s">
        <v>597</v>
      </c>
    </row>
    <row r="41" spans="1:7" ht="15.75" customHeight="1">
      <c r="A41" t="s">
        <v>598</v>
      </c>
      <c r="G41" t="s">
        <v>599</v>
      </c>
    </row>
    <row r="42" spans="1:7" ht="15.75" customHeight="1">
      <c r="A42" t="s">
        <v>600</v>
      </c>
      <c r="G42" t="s">
        <v>601</v>
      </c>
    </row>
    <row r="43" spans="1:7" ht="15.75" customHeight="1">
      <c r="A43" t="s">
        <v>602</v>
      </c>
      <c r="G43" t="s">
        <v>603</v>
      </c>
    </row>
    <row r="44" spans="1:7" ht="15.75" customHeight="1">
      <c r="A44" t="s">
        <v>604</v>
      </c>
      <c r="G44" t="s">
        <v>605</v>
      </c>
    </row>
    <row r="45" spans="1:7" ht="15.75" customHeight="1">
      <c r="A45" t="s">
        <v>606</v>
      </c>
      <c r="G45" t="s">
        <v>607</v>
      </c>
    </row>
    <row r="46" spans="1:7" ht="15.75" customHeight="1">
      <c r="A46" t="s">
        <v>608</v>
      </c>
      <c r="G46" t="s">
        <v>609</v>
      </c>
    </row>
    <row r="47" spans="1:7" ht="15.75" customHeight="1">
      <c r="A47" t="s">
        <v>610</v>
      </c>
      <c r="G47" t="s">
        <v>611</v>
      </c>
    </row>
    <row r="48" spans="1:7" ht="15.75" customHeight="1">
      <c r="A48" t="s">
        <v>612</v>
      </c>
      <c r="G48" t="s">
        <v>613</v>
      </c>
    </row>
    <row r="49" spans="1:7" ht="15.75" customHeight="1">
      <c r="A49" t="s">
        <v>614</v>
      </c>
      <c r="G49" t="s">
        <v>615</v>
      </c>
    </row>
    <row r="50" spans="1:7" ht="15.75" customHeight="1">
      <c r="A50" t="s">
        <v>616</v>
      </c>
      <c r="G50" t="s">
        <v>617</v>
      </c>
    </row>
    <row r="51" spans="1:7" ht="15.75" customHeight="1">
      <c r="A51" t="s">
        <v>618</v>
      </c>
      <c r="G51" t="s">
        <v>619</v>
      </c>
    </row>
    <row r="52" spans="1:7" ht="15.75" customHeight="1">
      <c r="A52" t="s">
        <v>620</v>
      </c>
      <c r="G52" t="s">
        <v>621</v>
      </c>
    </row>
    <row r="53" spans="1:7" ht="15.75" customHeight="1">
      <c r="A53" t="s">
        <v>622</v>
      </c>
      <c r="G53" t="s">
        <v>623</v>
      </c>
    </row>
    <row r="54" spans="1:7" ht="15.75" customHeight="1">
      <c r="A54" t="s">
        <v>624</v>
      </c>
      <c r="G54" t="s">
        <v>625</v>
      </c>
    </row>
    <row r="55" spans="1:7" ht="15.75" customHeight="1">
      <c r="A55" t="s">
        <v>626</v>
      </c>
      <c r="G55" t="s">
        <v>627</v>
      </c>
    </row>
    <row r="56" spans="1:7" ht="15.75" customHeight="1">
      <c r="A56" t="s">
        <v>628</v>
      </c>
      <c r="G56" t="s">
        <v>629</v>
      </c>
    </row>
    <row r="57" spans="1:7" ht="15.75" customHeight="1">
      <c r="A57" t="s">
        <v>630</v>
      </c>
      <c r="G57" t="s">
        <v>631</v>
      </c>
    </row>
    <row r="58" spans="1:7" ht="15.75" customHeight="1">
      <c r="A58" t="s">
        <v>632</v>
      </c>
      <c r="G58" t="s">
        <v>633</v>
      </c>
    </row>
    <row r="59" spans="1:7" ht="15.75" customHeight="1">
      <c r="A59" t="s">
        <v>634</v>
      </c>
      <c r="G59" t="s">
        <v>635</v>
      </c>
    </row>
    <row r="60" spans="1:7" ht="15.75" customHeight="1">
      <c r="A60" t="s">
        <v>636</v>
      </c>
      <c r="G60" t="s">
        <v>637</v>
      </c>
    </row>
    <row r="61" spans="1:7" ht="15.75" customHeight="1">
      <c r="A61" t="s">
        <v>638</v>
      </c>
      <c r="G61" t="s">
        <v>639</v>
      </c>
    </row>
    <row r="62" spans="1:7" ht="15.75" customHeight="1">
      <c r="A62" t="s">
        <v>640</v>
      </c>
      <c r="G62" t="s">
        <v>641</v>
      </c>
    </row>
    <row r="63" spans="1:7" ht="15.75" customHeight="1">
      <c r="A63" t="s">
        <v>642</v>
      </c>
      <c r="G63" t="s">
        <v>643</v>
      </c>
    </row>
    <row r="64" spans="1:7" ht="15.75" customHeight="1">
      <c r="A64" t="s">
        <v>644</v>
      </c>
      <c r="G64" t="s">
        <v>645</v>
      </c>
    </row>
    <row r="65" spans="1:7" ht="15.75" customHeight="1">
      <c r="A65" t="s">
        <v>646</v>
      </c>
      <c r="G65" t="s">
        <v>647</v>
      </c>
    </row>
    <row r="66" spans="1:7" ht="15.75" customHeight="1">
      <c r="A66" t="s">
        <v>648</v>
      </c>
      <c r="G66" t="s">
        <v>649</v>
      </c>
    </row>
    <row r="67" spans="1:7" ht="15.75" customHeight="1">
      <c r="A67" t="s">
        <v>650</v>
      </c>
      <c r="G67" t="s">
        <v>651</v>
      </c>
    </row>
    <row r="68" spans="1:7" ht="15.75" customHeight="1">
      <c r="A68" t="s">
        <v>652</v>
      </c>
      <c r="G68" t="s">
        <v>653</v>
      </c>
    </row>
    <row r="69" spans="1:7" ht="15.75" customHeight="1">
      <c r="A69" t="s">
        <v>654</v>
      </c>
      <c r="G69" t="s">
        <v>655</v>
      </c>
    </row>
    <row r="70" spans="1:7" ht="15.75" customHeight="1">
      <c r="A70" t="s">
        <v>656</v>
      </c>
      <c r="G70" t="s">
        <v>657</v>
      </c>
    </row>
    <row r="71" spans="1:7" ht="15.75" customHeight="1">
      <c r="A71" t="s">
        <v>658</v>
      </c>
      <c r="G71" t="s">
        <v>659</v>
      </c>
    </row>
    <row r="72" spans="1:7" ht="15.75" customHeight="1">
      <c r="A72" t="s">
        <v>660</v>
      </c>
      <c r="G72" t="s">
        <v>661</v>
      </c>
    </row>
    <row r="73" spans="1:7" ht="15.75" customHeight="1">
      <c r="A73" t="s">
        <v>662</v>
      </c>
      <c r="G73" t="s">
        <v>663</v>
      </c>
    </row>
    <row r="74" spans="1:7" ht="15.75" customHeight="1">
      <c r="A74" t="s">
        <v>664</v>
      </c>
      <c r="G74" t="s">
        <v>665</v>
      </c>
    </row>
    <row r="75" spans="1:7" ht="15.75" customHeight="1">
      <c r="A75" t="s">
        <v>666</v>
      </c>
      <c r="G75" t="s">
        <v>667</v>
      </c>
    </row>
    <row r="76" spans="1:7" ht="15.75" customHeight="1">
      <c r="A76" t="s">
        <v>598</v>
      </c>
      <c r="G76" t="s">
        <v>668</v>
      </c>
    </row>
    <row r="77" spans="1:7" ht="15.75" customHeight="1">
      <c r="G77" t="s">
        <v>669</v>
      </c>
    </row>
    <row r="78" spans="1:7" ht="15.75" customHeight="1">
      <c r="G78" t="s">
        <v>670</v>
      </c>
    </row>
    <row r="79" spans="1:7" ht="15.75" customHeight="1">
      <c r="G79" t="s">
        <v>671</v>
      </c>
    </row>
    <row r="80" spans="1:7" ht="15.75" customHeight="1">
      <c r="G80" t="s">
        <v>672</v>
      </c>
    </row>
    <row r="81" spans="7:7" ht="15.75" customHeight="1">
      <c r="G81" t="s">
        <v>673</v>
      </c>
    </row>
    <row r="82" spans="7:7" ht="15.75" customHeight="1">
      <c r="G82" t="s">
        <v>674</v>
      </c>
    </row>
    <row r="83" spans="7:7" ht="15.75" customHeight="1">
      <c r="G83" t="s">
        <v>675</v>
      </c>
    </row>
    <row r="84" spans="7:7" ht="15.75" customHeight="1">
      <c r="G84" t="s">
        <v>676</v>
      </c>
    </row>
    <row r="85" spans="7:7" ht="15.75" customHeight="1">
      <c r="G85" t="s">
        <v>677</v>
      </c>
    </row>
    <row r="86" spans="7:7" ht="15.75" customHeight="1">
      <c r="G86" t="s">
        <v>678</v>
      </c>
    </row>
    <row r="87" spans="7:7" ht="15.75" customHeight="1">
      <c r="G87" t="s">
        <v>679</v>
      </c>
    </row>
    <row r="88" spans="7:7" ht="15.75" customHeight="1">
      <c r="G88" t="s">
        <v>680</v>
      </c>
    </row>
    <row r="89" spans="7:7" ht="15.75" customHeight="1">
      <c r="G89" t="s">
        <v>681</v>
      </c>
    </row>
    <row r="90" spans="7:7" ht="15.75" customHeight="1">
      <c r="G90" t="s">
        <v>682</v>
      </c>
    </row>
    <row r="91" spans="7:7" ht="15.75" customHeight="1">
      <c r="G91" t="s">
        <v>683</v>
      </c>
    </row>
    <row r="92" spans="7:7" ht="15.75" customHeight="1">
      <c r="G92" t="s">
        <v>684</v>
      </c>
    </row>
    <row r="93" spans="7:7" ht="15.75" customHeight="1">
      <c r="G93" t="s">
        <v>685</v>
      </c>
    </row>
    <row r="94" spans="7:7" ht="15.75" customHeight="1">
      <c r="G94" t="s">
        <v>686</v>
      </c>
    </row>
    <row r="95" spans="7:7" ht="15.75" customHeight="1">
      <c r="G95" t="s">
        <v>687</v>
      </c>
    </row>
    <row r="96" spans="7:7" ht="15.75" customHeight="1">
      <c r="G96" t="s">
        <v>688</v>
      </c>
    </row>
    <row r="97" spans="7:7" ht="15.75" customHeight="1">
      <c r="G97" t="s">
        <v>689</v>
      </c>
    </row>
    <row r="98" spans="7:7" ht="15.75" customHeight="1">
      <c r="G98" t="s">
        <v>690</v>
      </c>
    </row>
    <row r="99" spans="7:7" ht="15.75" customHeight="1">
      <c r="G99" t="s">
        <v>691</v>
      </c>
    </row>
    <row r="100" spans="7:7" ht="15.75" customHeight="1">
      <c r="G100" t="s">
        <v>692</v>
      </c>
    </row>
    <row r="101" spans="7:7" ht="15.75" customHeight="1">
      <c r="G101" t="s">
        <v>693</v>
      </c>
    </row>
    <row r="102" spans="7:7" ht="15.75" customHeight="1">
      <c r="G102" t="s">
        <v>694</v>
      </c>
    </row>
    <row r="103" spans="7:7" ht="15.75" customHeight="1">
      <c r="G103" t="s">
        <v>695</v>
      </c>
    </row>
    <row r="104" spans="7:7" ht="15.75" customHeight="1">
      <c r="G104" t="s">
        <v>696</v>
      </c>
    </row>
    <row r="105" spans="7:7" ht="15.75" customHeight="1">
      <c r="G105" t="s">
        <v>697</v>
      </c>
    </row>
    <row r="106" spans="7:7" ht="15.75" customHeight="1">
      <c r="G106" t="s">
        <v>698</v>
      </c>
    </row>
    <row r="107" spans="7:7" ht="15.75" customHeight="1">
      <c r="G107" t="s">
        <v>699</v>
      </c>
    </row>
    <row r="108" spans="7:7" ht="15.75" customHeight="1">
      <c r="G108" t="s">
        <v>700</v>
      </c>
    </row>
    <row r="109" spans="7:7" ht="15.75" customHeight="1">
      <c r="G109" t="s">
        <v>701</v>
      </c>
    </row>
    <row r="110" spans="7:7" ht="15.75" customHeight="1">
      <c r="G110" t="s">
        <v>702</v>
      </c>
    </row>
    <row r="111" spans="7:7" ht="15.75" customHeight="1">
      <c r="G111" t="s">
        <v>703</v>
      </c>
    </row>
    <row r="112" spans="7:7" ht="15.75" customHeight="1">
      <c r="G112" t="s">
        <v>704</v>
      </c>
    </row>
    <row r="113" spans="7:7" ht="15.75" customHeight="1">
      <c r="G113" t="s">
        <v>705</v>
      </c>
    </row>
    <row r="114" spans="7:7" ht="15.75" customHeight="1">
      <c r="G114" t="s">
        <v>706</v>
      </c>
    </row>
    <row r="115" spans="7:7" ht="15.75" customHeight="1">
      <c r="G115" t="s">
        <v>707</v>
      </c>
    </row>
    <row r="116" spans="7:7" ht="15.75" customHeight="1">
      <c r="G116" t="s">
        <v>708</v>
      </c>
    </row>
    <row r="117" spans="7:7" ht="15.75" customHeight="1">
      <c r="G117" t="s">
        <v>709</v>
      </c>
    </row>
    <row r="118" spans="7:7" ht="15.75" customHeight="1">
      <c r="G118" t="s">
        <v>710</v>
      </c>
    </row>
    <row r="119" spans="7:7" ht="15.75" customHeight="1">
      <c r="G119" t="s">
        <v>711</v>
      </c>
    </row>
    <row r="120" spans="7:7" ht="15.75" customHeight="1">
      <c r="G120" t="s">
        <v>712</v>
      </c>
    </row>
    <row r="121" spans="7:7" ht="15.75" customHeight="1">
      <c r="G121" t="s">
        <v>713</v>
      </c>
    </row>
    <row r="122" spans="7:7" ht="15.75" customHeight="1">
      <c r="G122" t="s">
        <v>714</v>
      </c>
    </row>
    <row r="123" spans="7:7" ht="15.75" customHeight="1">
      <c r="G123" t="s">
        <v>715</v>
      </c>
    </row>
    <row r="124" spans="7:7" ht="15.75" customHeight="1">
      <c r="G124" t="s">
        <v>716</v>
      </c>
    </row>
    <row r="125" spans="7:7" ht="15.75" customHeight="1">
      <c r="G125" t="s">
        <v>717</v>
      </c>
    </row>
    <row r="126" spans="7:7" ht="15.75" customHeight="1">
      <c r="G126" t="s">
        <v>718</v>
      </c>
    </row>
    <row r="127" spans="7:7" ht="15.75" customHeight="1">
      <c r="G127" t="s">
        <v>719</v>
      </c>
    </row>
    <row r="128" spans="7:7" ht="15.75" customHeight="1">
      <c r="G128" t="s">
        <v>720</v>
      </c>
    </row>
    <row r="129" spans="7:7" ht="15.75" customHeight="1">
      <c r="G129" t="s">
        <v>721</v>
      </c>
    </row>
    <row r="130" spans="7:7" ht="15.75" customHeight="1">
      <c r="G130" t="s">
        <v>722</v>
      </c>
    </row>
    <row r="131" spans="7:7" ht="15.75" customHeight="1">
      <c r="G131" t="s">
        <v>723</v>
      </c>
    </row>
    <row r="132" spans="7:7" ht="15.75" customHeight="1">
      <c r="G132" t="s">
        <v>724</v>
      </c>
    </row>
    <row r="133" spans="7:7" ht="15.75" customHeight="1">
      <c r="G133" t="s">
        <v>725</v>
      </c>
    </row>
    <row r="134" spans="7:7" ht="15.75" customHeight="1">
      <c r="G134" t="s">
        <v>726</v>
      </c>
    </row>
    <row r="135" spans="7:7" ht="15.75" customHeight="1">
      <c r="G135" t="s">
        <v>727</v>
      </c>
    </row>
    <row r="136" spans="7:7" ht="15.75" customHeight="1">
      <c r="G136" t="s">
        <v>728</v>
      </c>
    </row>
    <row r="137" spans="7:7" ht="15.75" customHeight="1">
      <c r="G137" t="s">
        <v>729</v>
      </c>
    </row>
    <row r="138" spans="7:7" ht="15.75" customHeight="1">
      <c r="G138" t="s">
        <v>730</v>
      </c>
    </row>
    <row r="139" spans="7:7" ht="15.75" customHeight="1">
      <c r="G139" t="s">
        <v>731</v>
      </c>
    </row>
    <row r="140" spans="7:7" ht="15.75" customHeight="1">
      <c r="G140" t="s">
        <v>732</v>
      </c>
    </row>
    <row r="141" spans="7:7" ht="15.75" customHeight="1">
      <c r="G141" t="s">
        <v>733</v>
      </c>
    </row>
    <row r="142" spans="7:7" ht="15.75" customHeight="1">
      <c r="G142" t="s">
        <v>734</v>
      </c>
    </row>
    <row r="143" spans="7:7" ht="15.75" customHeight="1">
      <c r="G143" t="s">
        <v>735</v>
      </c>
    </row>
    <row r="144" spans="7:7" ht="15.75" customHeight="1">
      <c r="G144" t="s">
        <v>736</v>
      </c>
    </row>
    <row r="145" spans="7:7" ht="15.75" customHeight="1">
      <c r="G145" t="s">
        <v>737</v>
      </c>
    </row>
    <row r="146" spans="7:7" ht="15.75" customHeight="1">
      <c r="G146" t="s">
        <v>738</v>
      </c>
    </row>
    <row r="147" spans="7:7" ht="15.75" customHeight="1">
      <c r="G147" t="s">
        <v>739</v>
      </c>
    </row>
    <row r="148" spans="7:7" ht="15.75" customHeight="1">
      <c r="G148" t="s">
        <v>740</v>
      </c>
    </row>
    <row r="149" spans="7:7" ht="15.75" customHeight="1">
      <c r="G149" t="s">
        <v>741</v>
      </c>
    </row>
    <row r="150" spans="7:7" ht="15.75" customHeight="1">
      <c r="G150" t="s">
        <v>742</v>
      </c>
    </row>
    <row r="151" spans="7:7" ht="15.75" customHeight="1">
      <c r="G151" t="s">
        <v>743</v>
      </c>
    </row>
    <row r="152" spans="7:7" ht="15.75" customHeight="1">
      <c r="G152" t="s">
        <v>744</v>
      </c>
    </row>
    <row r="153" spans="7:7" ht="15.75" customHeight="1">
      <c r="G153" t="s">
        <v>745</v>
      </c>
    </row>
    <row r="154" spans="7:7" ht="15.75" customHeight="1">
      <c r="G154" t="s">
        <v>746</v>
      </c>
    </row>
    <row r="155" spans="7:7" ht="15.75" customHeight="1">
      <c r="G155" t="s">
        <v>747</v>
      </c>
    </row>
    <row r="156" spans="7:7" ht="15.75" customHeight="1">
      <c r="G156" t="s">
        <v>748</v>
      </c>
    </row>
    <row r="157" spans="7:7" ht="15.75" customHeight="1">
      <c r="G157" t="s">
        <v>749</v>
      </c>
    </row>
    <row r="158" spans="7:7" ht="15.75" customHeight="1"/>
    <row r="159" spans="7:7" ht="15.75" customHeight="1"/>
    <row r="160" spans="7: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heetViews>
  <sheetFormatPr defaultColWidth="14.42578125" defaultRowHeight="15" customHeight="1"/>
  <cols>
    <col min="1" max="26" width="8.85546875" customWidth="1"/>
  </cols>
  <sheetData>
    <row r="1" spans="1:3">
      <c r="A1" s="55" t="s">
        <v>750</v>
      </c>
      <c r="B1">
        <v>1</v>
      </c>
      <c r="C1" s="61" t="s">
        <v>751</v>
      </c>
    </row>
    <row r="2" spans="1:3">
      <c r="A2" s="55" t="s">
        <v>752</v>
      </c>
      <c r="B2">
        <v>2</v>
      </c>
      <c r="C2" s="61" t="s">
        <v>753</v>
      </c>
    </row>
    <row r="3" spans="1:3">
      <c r="A3" s="55" t="s">
        <v>754</v>
      </c>
      <c r="B3">
        <v>3</v>
      </c>
      <c r="C3" s="61" t="s">
        <v>755</v>
      </c>
    </row>
    <row r="4" spans="1:3">
      <c r="A4" s="55" t="s">
        <v>756</v>
      </c>
      <c r="B4">
        <v>4</v>
      </c>
    </row>
    <row r="5" spans="1:3">
      <c r="A5" s="55" t="s">
        <v>757</v>
      </c>
      <c r="B5">
        <v>5</v>
      </c>
    </row>
    <row r="6" spans="1:3">
      <c r="A6" s="55" t="s">
        <v>758</v>
      </c>
      <c r="B6">
        <v>6</v>
      </c>
    </row>
    <row r="7" spans="1:3">
      <c r="A7" s="55" t="s">
        <v>759</v>
      </c>
      <c r="B7">
        <v>7</v>
      </c>
    </row>
    <row r="8" spans="1:3">
      <c r="A8" s="55" t="s">
        <v>760</v>
      </c>
      <c r="B8">
        <v>8</v>
      </c>
    </row>
    <row r="9" spans="1:3">
      <c r="A9" s="55" t="s">
        <v>761</v>
      </c>
      <c r="B9">
        <v>9</v>
      </c>
    </row>
    <row r="10" spans="1:3">
      <c r="A10" s="55" t="s">
        <v>762</v>
      </c>
      <c r="B10">
        <v>10</v>
      </c>
    </row>
    <row r="11" spans="1:3">
      <c r="A11" s="55" t="s">
        <v>763</v>
      </c>
    </row>
    <row r="12" spans="1:3">
      <c r="A12" s="55" t="s">
        <v>764</v>
      </c>
    </row>
    <row r="13" spans="1:3">
      <c r="A13" s="55" t="s">
        <v>765</v>
      </c>
    </row>
    <row r="14" spans="1:3">
      <c r="A14" s="55" t="s">
        <v>766</v>
      </c>
    </row>
    <row r="15" spans="1:3">
      <c r="A15" s="55" t="s">
        <v>767</v>
      </c>
    </row>
    <row r="16" spans="1:3">
      <c r="A16" s="55" t="s">
        <v>768</v>
      </c>
    </row>
    <row r="17" spans="1:1">
      <c r="A17" s="55" t="s">
        <v>769</v>
      </c>
    </row>
    <row r="18" spans="1:1">
      <c r="A18" s="55" t="s">
        <v>770</v>
      </c>
    </row>
    <row r="19" spans="1:1">
      <c r="A19" s="55" t="s">
        <v>771</v>
      </c>
    </row>
    <row r="20" spans="1:1">
      <c r="A20" s="55" t="s">
        <v>772</v>
      </c>
    </row>
    <row r="21" spans="1:1" ht="15.75" customHeight="1">
      <c r="A21" s="55" t="s">
        <v>773</v>
      </c>
    </row>
    <row r="22" spans="1:1" ht="15.75" customHeight="1">
      <c r="A22" s="55" t="s">
        <v>774</v>
      </c>
    </row>
    <row r="23" spans="1:1" ht="15.75" customHeight="1">
      <c r="A23" s="55" t="s">
        <v>775</v>
      </c>
    </row>
    <row r="24" spans="1:1" ht="15.75" customHeight="1">
      <c r="A24" s="55" t="s">
        <v>776</v>
      </c>
    </row>
    <row r="25" spans="1:1" ht="15.75" customHeight="1">
      <c r="A25" s="55" t="s">
        <v>777</v>
      </c>
    </row>
    <row r="26" spans="1:1" ht="15.75" customHeight="1">
      <c r="A26" s="55" t="s">
        <v>778</v>
      </c>
    </row>
    <row r="27" spans="1:1" ht="15.75" customHeight="1">
      <c r="A27" s="55" t="s">
        <v>779</v>
      </c>
    </row>
    <row r="28" spans="1:1" ht="15.75" customHeight="1">
      <c r="A28" s="55" t="s">
        <v>780</v>
      </c>
    </row>
    <row r="29" spans="1:1" ht="15.75" customHeight="1">
      <c r="A29" s="55" t="s">
        <v>781</v>
      </c>
    </row>
    <row r="30" spans="1:1" ht="15.75" customHeight="1">
      <c r="A30" s="55" t="s">
        <v>782</v>
      </c>
    </row>
    <row r="31" spans="1:1" ht="15.75" customHeight="1">
      <c r="A31" s="55" t="s">
        <v>783</v>
      </c>
    </row>
    <row r="32" spans="1:1" ht="15.75" customHeight="1">
      <c r="A32" s="55" t="s">
        <v>784</v>
      </c>
    </row>
    <row r="33" spans="1:1" ht="15.75" customHeight="1">
      <c r="A33" s="55" t="s">
        <v>785</v>
      </c>
    </row>
    <row r="34" spans="1:1" ht="15.75" customHeight="1">
      <c r="A34" s="55" t="s">
        <v>786</v>
      </c>
    </row>
    <row r="35" spans="1:1" ht="15.75" customHeight="1">
      <c r="A35" s="55" t="s">
        <v>787</v>
      </c>
    </row>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DB3E2"/>
  </sheetPr>
  <dimension ref="B1:N1000"/>
  <sheetViews>
    <sheetView workbookViewId="0"/>
  </sheetViews>
  <sheetFormatPr defaultColWidth="14.42578125" defaultRowHeight="15" customHeight="1"/>
  <cols>
    <col min="1" max="1" width="2.85546875" customWidth="1"/>
    <col min="2" max="2" width="31.85546875" customWidth="1"/>
    <col min="3" max="3" width="27.28515625" hidden="1" customWidth="1"/>
    <col min="4" max="4" width="6.28515625" customWidth="1"/>
    <col min="5" max="5" width="29.7109375" customWidth="1"/>
    <col min="6" max="6" width="19.42578125" customWidth="1"/>
    <col min="7" max="7" width="33.42578125" customWidth="1"/>
    <col min="8" max="8" width="18.42578125" customWidth="1"/>
    <col min="9" max="9" width="30.42578125" customWidth="1"/>
    <col min="10" max="10" width="18.42578125" customWidth="1"/>
    <col min="11" max="11" width="74.42578125" customWidth="1"/>
    <col min="12" max="13" width="9.140625" customWidth="1"/>
    <col min="14" max="14" width="9.140625" hidden="1" customWidth="1"/>
    <col min="15" max="26" width="9.140625" customWidth="1"/>
  </cols>
  <sheetData>
    <row r="1" spans="2:14">
      <c r="B1" s="21"/>
    </row>
    <row r="2" spans="2:14">
      <c r="B2" s="21"/>
      <c r="E2" s="240" t="s">
        <v>788</v>
      </c>
    </row>
    <row r="3" spans="2:14">
      <c r="B3" s="241" t="s">
        <v>789</v>
      </c>
      <c r="C3" s="242" t="s">
        <v>790</v>
      </c>
      <c r="F3" s="240"/>
      <c r="G3" s="240"/>
      <c r="H3" s="240"/>
      <c r="I3" s="240"/>
      <c r="J3" s="240"/>
      <c r="K3" s="240"/>
      <c r="N3">
        <v>1</v>
      </c>
    </row>
    <row r="4" spans="2:14" ht="15" customHeight="1">
      <c r="B4" s="30" t="s">
        <v>791</v>
      </c>
      <c r="C4" s="243" t="s">
        <v>750</v>
      </c>
      <c r="E4" s="244" t="s">
        <v>792</v>
      </c>
      <c r="F4" s="245" t="s">
        <v>793</v>
      </c>
      <c r="G4" s="245" t="s">
        <v>794</v>
      </c>
      <c r="H4" s="245" t="s">
        <v>795</v>
      </c>
      <c r="I4" s="245" t="s">
        <v>796</v>
      </c>
      <c r="J4" s="245" t="s">
        <v>797</v>
      </c>
      <c r="K4" s="246" t="s">
        <v>798</v>
      </c>
      <c r="N4">
        <v>2</v>
      </c>
    </row>
    <row r="5" spans="2:14">
      <c r="B5" s="30" t="s">
        <v>799</v>
      </c>
      <c r="C5" s="243" t="s">
        <v>752</v>
      </c>
      <c r="E5" s="247">
        <v>1</v>
      </c>
      <c r="F5" s="248" t="s">
        <v>799</v>
      </c>
      <c r="G5" s="248">
        <v>1</v>
      </c>
      <c r="H5" s="248" t="s">
        <v>800</v>
      </c>
      <c r="I5" s="248">
        <v>1</v>
      </c>
      <c r="J5" s="248" t="s">
        <v>801</v>
      </c>
      <c r="K5" s="249" t="str">
        <f t="shared" ref="K5:K17" si="0">IFERROR(E5&amp;" "&amp;VLOOKUP(F5,$B$4:$C$38,2,0)&amp;" "&amp;IF(G5&lt;&gt;"","&amp;"&amp;" "&amp;G5&amp;" "&amp;IFERROR(VLOOKUP(H5,$B$4:$C$38,2,0)," "),"")&amp;" "&amp;IF(I5&lt;&gt;"","&amp;"&amp;" "&amp;I5&amp;" "&amp;IFERROR(VLOOKUP(J5,$B$4:$C$38,2,0)," "),""),"")</f>
        <v>1 KingBed &amp; 1 QueenBed &amp; 1 SofaBed ¦ Queen</v>
      </c>
      <c r="N5">
        <v>3</v>
      </c>
    </row>
    <row r="6" spans="2:14">
      <c r="B6" s="30" t="s">
        <v>800</v>
      </c>
      <c r="C6" s="243" t="s">
        <v>754</v>
      </c>
      <c r="E6" s="247"/>
      <c r="F6" s="248"/>
      <c r="G6" s="248"/>
      <c r="H6" s="248"/>
      <c r="I6" s="248"/>
      <c r="J6" s="248"/>
      <c r="K6" s="249" t="str">
        <f t="shared" si="0"/>
        <v/>
      </c>
      <c r="N6">
        <v>4</v>
      </c>
    </row>
    <row r="7" spans="2:14">
      <c r="B7" s="30" t="s">
        <v>802</v>
      </c>
      <c r="C7" s="243" t="s">
        <v>756</v>
      </c>
      <c r="E7" s="247"/>
      <c r="F7" s="248"/>
      <c r="G7" s="248"/>
      <c r="H7" s="248"/>
      <c r="I7" s="248"/>
      <c r="J7" s="248"/>
      <c r="K7" s="249" t="str">
        <f t="shared" si="0"/>
        <v/>
      </c>
      <c r="N7">
        <v>5</v>
      </c>
    </row>
    <row r="8" spans="2:14">
      <c r="B8" s="30" t="s">
        <v>803</v>
      </c>
      <c r="C8" s="243" t="s">
        <v>757</v>
      </c>
      <c r="E8" s="247"/>
      <c r="F8" s="248"/>
      <c r="G8" s="248"/>
      <c r="H8" s="248"/>
      <c r="I8" s="248"/>
      <c r="J8" s="248"/>
      <c r="K8" s="249" t="str">
        <f t="shared" si="0"/>
        <v/>
      </c>
      <c r="N8">
        <v>6</v>
      </c>
    </row>
    <row r="9" spans="2:14">
      <c r="B9" s="30" t="s">
        <v>804</v>
      </c>
      <c r="C9" s="243" t="s">
        <v>758</v>
      </c>
      <c r="E9" s="247"/>
      <c r="F9" s="248"/>
      <c r="G9" s="248"/>
      <c r="H9" s="248"/>
      <c r="I9" s="248"/>
      <c r="J9" s="248"/>
      <c r="K9" s="249" t="str">
        <f t="shared" si="0"/>
        <v/>
      </c>
      <c r="N9">
        <v>7</v>
      </c>
    </row>
    <row r="10" spans="2:14">
      <c r="B10" s="30" t="s">
        <v>805</v>
      </c>
      <c r="C10" s="243" t="s">
        <v>759</v>
      </c>
      <c r="E10" s="247"/>
      <c r="F10" s="248"/>
      <c r="G10" s="248"/>
      <c r="H10" s="248"/>
      <c r="I10" s="248"/>
      <c r="J10" s="248"/>
      <c r="K10" s="249" t="str">
        <f t="shared" si="0"/>
        <v/>
      </c>
      <c r="N10">
        <v>8</v>
      </c>
    </row>
    <row r="11" spans="2:14">
      <c r="B11" s="30" t="s">
        <v>801</v>
      </c>
      <c r="C11" s="243" t="s">
        <v>760</v>
      </c>
      <c r="E11" s="247"/>
      <c r="F11" s="248"/>
      <c r="G11" s="248"/>
      <c r="H11" s="248"/>
      <c r="I11" s="248"/>
      <c r="J11" s="248"/>
      <c r="K11" s="249" t="str">
        <f t="shared" si="0"/>
        <v/>
      </c>
      <c r="N11">
        <v>9</v>
      </c>
    </row>
    <row r="12" spans="2:14">
      <c r="B12" s="30" t="s">
        <v>806</v>
      </c>
      <c r="C12" s="243" t="s">
        <v>761</v>
      </c>
      <c r="E12" s="247"/>
      <c r="F12" s="248"/>
      <c r="G12" s="248"/>
      <c r="H12" s="248"/>
      <c r="I12" s="248"/>
      <c r="J12" s="248"/>
      <c r="K12" s="249" t="str">
        <f t="shared" si="0"/>
        <v/>
      </c>
      <c r="N12">
        <v>10</v>
      </c>
    </row>
    <row r="13" spans="2:14">
      <c r="B13" s="30" t="s">
        <v>807</v>
      </c>
      <c r="C13" s="243" t="s">
        <v>762</v>
      </c>
      <c r="E13" s="247"/>
      <c r="F13" s="248"/>
      <c r="G13" s="248"/>
      <c r="H13" s="248"/>
      <c r="I13" s="248"/>
      <c r="J13" s="248"/>
      <c r="K13" s="249" t="str">
        <f t="shared" si="0"/>
        <v/>
      </c>
    </row>
    <row r="14" spans="2:14">
      <c r="B14" s="30" t="s">
        <v>808</v>
      </c>
      <c r="C14" s="243" t="s">
        <v>763</v>
      </c>
      <c r="E14" s="247"/>
      <c r="F14" s="248"/>
      <c r="G14" s="248"/>
      <c r="H14" s="248"/>
      <c r="I14" s="248"/>
      <c r="J14" s="248"/>
      <c r="K14" s="249" t="str">
        <f t="shared" si="0"/>
        <v/>
      </c>
    </row>
    <row r="15" spans="2:14">
      <c r="B15" s="30" t="s">
        <v>809</v>
      </c>
      <c r="C15" s="243" t="s">
        <v>764</v>
      </c>
      <c r="E15" s="247"/>
      <c r="F15" s="248"/>
      <c r="G15" s="248"/>
      <c r="H15" s="248"/>
      <c r="I15" s="248"/>
      <c r="J15" s="248"/>
      <c r="K15" s="249" t="str">
        <f t="shared" si="0"/>
        <v/>
      </c>
    </row>
    <row r="16" spans="2:14">
      <c r="B16" s="30" t="s">
        <v>810</v>
      </c>
      <c r="C16" s="243" t="s">
        <v>765</v>
      </c>
      <c r="E16" s="247"/>
      <c r="F16" s="248"/>
      <c r="G16" s="248"/>
      <c r="H16" s="248"/>
      <c r="I16" s="248"/>
      <c r="J16" s="248"/>
      <c r="K16" s="249" t="str">
        <f t="shared" si="0"/>
        <v/>
      </c>
    </row>
    <row r="17" spans="2:11">
      <c r="B17" s="30" t="s">
        <v>811</v>
      </c>
      <c r="C17" s="243" t="s">
        <v>766</v>
      </c>
      <c r="E17" s="250"/>
      <c r="F17" s="251"/>
      <c r="G17" s="251"/>
      <c r="H17" s="251"/>
      <c r="I17" s="251"/>
      <c r="J17" s="251"/>
      <c r="K17" s="252" t="str">
        <f t="shared" si="0"/>
        <v/>
      </c>
    </row>
    <row r="18" spans="2:11">
      <c r="B18" s="30" t="s">
        <v>812</v>
      </c>
      <c r="C18" s="243" t="s">
        <v>767</v>
      </c>
    </row>
    <row r="19" spans="2:11">
      <c r="B19" s="30" t="s">
        <v>813</v>
      </c>
      <c r="C19" s="243" t="s">
        <v>768</v>
      </c>
    </row>
    <row r="20" spans="2:11">
      <c r="B20" s="30" t="s">
        <v>814</v>
      </c>
      <c r="C20" s="243" t="s">
        <v>769</v>
      </c>
    </row>
    <row r="21" spans="2:11" ht="15.75" customHeight="1">
      <c r="B21" s="30" t="s">
        <v>815</v>
      </c>
      <c r="C21" s="243" t="s">
        <v>770</v>
      </c>
    </row>
    <row r="22" spans="2:11" ht="15.75" customHeight="1">
      <c r="B22" s="30" t="s">
        <v>816</v>
      </c>
      <c r="C22" s="243" t="s">
        <v>771</v>
      </c>
    </row>
    <row r="23" spans="2:11" ht="15.75" customHeight="1">
      <c r="B23" s="30" t="s">
        <v>817</v>
      </c>
      <c r="C23" s="243" t="s">
        <v>772</v>
      </c>
    </row>
    <row r="24" spans="2:11" ht="15.75" customHeight="1">
      <c r="B24" s="30" t="s">
        <v>818</v>
      </c>
      <c r="C24" s="243" t="s">
        <v>773</v>
      </c>
    </row>
    <row r="25" spans="2:11" ht="15.75" customHeight="1">
      <c r="B25" s="30" t="s">
        <v>819</v>
      </c>
      <c r="C25" s="243" t="s">
        <v>774</v>
      </c>
    </row>
    <row r="26" spans="2:11" ht="15.75" customHeight="1">
      <c r="B26" s="30" t="s">
        <v>820</v>
      </c>
      <c r="C26" s="243" t="s">
        <v>775</v>
      </c>
    </row>
    <row r="27" spans="2:11" ht="15.75" customHeight="1">
      <c r="B27" s="30" t="s">
        <v>821</v>
      </c>
      <c r="C27" s="243" t="s">
        <v>776</v>
      </c>
    </row>
    <row r="28" spans="2:11" ht="15.75" customHeight="1">
      <c r="B28" s="30" t="s">
        <v>822</v>
      </c>
      <c r="C28" s="243" t="s">
        <v>777</v>
      </c>
    </row>
    <row r="29" spans="2:11" ht="15.75" customHeight="1">
      <c r="B29" s="30" t="s">
        <v>823</v>
      </c>
      <c r="C29" s="243" t="s">
        <v>778</v>
      </c>
    </row>
    <row r="30" spans="2:11" ht="15.75" customHeight="1">
      <c r="B30" s="30" t="s">
        <v>824</v>
      </c>
      <c r="C30" s="243" t="s">
        <v>779</v>
      </c>
    </row>
    <row r="31" spans="2:11" ht="15.75" customHeight="1">
      <c r="B31" s="30" t="s">
        <v>825</v>
      </c>
      <c r="C31" s="243" t="s">
        <v>780</v>
      </c>
    </row>
    <row r="32" spans="2:11" ht="15.75" customHeight="1">
      <c r="B32" s="30" t="s">
        <v>826</v>
      </c>
      <c r="C32" s="243" t="s">
        <v>781</v>
      </c>
    </row>
    <row r="33" spans="2:3" ht="15.75" customHeight="1">
      <c r="B33" s="30" t="s">
        <v>827</v>
      </c>
      <c r="C33" s="243" t="s">
        <v>782</v>
      </c>
    </row>
    <row r="34" spans="2:3" ht="15.75" customHeight="1">
      <c r="B34" s="30" t="s">
        <v>828</v>
      </c>
      <c r="C34" s="243" t="s">
        <v>783</v>
      </c>
    </row>
    <row r="35" spans="2:3" ht="15.75" customHeight="1">
      <c r="B35" s="30" t="s">
        <v>829</v>
      </c>
      <c r="C35" s="243" t="s">
        <v>784</v>
      </c>
    </row>
    <row r="36" spans="2:3" ht="15.75" customHeight="1">
      <c r="B36" s="30" t="s">
        <v>830</v>
      </c>
      <c r="C36" s="243" t="s">
        <v>785</v>
      </c>
    </row>
    <row r="37" spans="2:3" ht="15.75" customHeight="1">
      <c r="B37" s="30" t="s">
        <v>831</v>
      </c>
      <c r="C37" s="243" t="s">
        <v>786</v>
      </c>
    </row>
    <row r="38" spans="2:3" ht="15.75" customHeight="1">
      <c r="B38" s="30" t="s">
        <v>832</v>
      </c>
      <c r="C38" s="253" t="s">
        <v>787</v>
      </c>
    </row>
    <row r="39" spans="2:3" ht="15.75" customHeight="1">
      <c r="B39" s="21"/>
    </row>
    <row r="40" spans="2:3" ht="15.75" customHeight="1">
      <c r="B40" s="21"/>
    </row>
    <row r="41" spans="2:3" ht="15.75" customHeight="1">
      <c r="B41" s="21"/>
    </row>
    <row r="42" spans="2:3" ht="15.75" customHeight="1">
      <c r="B42" s="21"/>
    </row>
    <row r="43" spans="2:3" ht="15.75" customHeight="1">
      <c r="B43" s="21"/>
    </row>
    <row r="44" spans="2:3" ht="15.75" customHeight="1">
      <c r="B44" s="21"/>
    </row>
    <row r="45" spans="2:3" ht="15.75" customHeight="1">
      <c r="B45" s="21"/>
    </row>
    <row r="46" spans="2:3" ht="15.75" customHeight="1">
      <c r="B46" s="21"/>
    </row>
    <row r="47" spans="2:3" ht="15.75" customHeight="1">
      <c r="B47" s="21"/>
    </row>
    <row r="48" spans="2:3" ht="15.75" customHeight="1">
      <c r="B48" s="21"/>
    </row>
    <row r="49" spans="2:2" ht="15.75" customHeight="1">
      <c r="B49" s="21"/>
    </row>
    <row r="50" spans="2:2" ht="15.75" customHeight="1">
      <c r="B50" s="21"/>
    </row>
    <row r="51" spans="2:2" ht="15.75" customHeight="1">
      <c r="B51" s="21"/>
    </row>
    <row r="52" spans="2:2" ht="15.75" customHeight="1">
      <c r="B52" s="21"/>
    </row>
    <row r="53" spans="2:2" ht="15.75" customHeight="1">
      <c r="B53" s="21"/>
    </row>
    <row r="54" spans="2:2" ht="15.75" customHeight="1">
      <c r="B54" s="21"/>
    </row>
    <row r="55" spans="2:2" ht="15.75" customHeight="1">
      <c r="B55" s="21"/>
    </row>
    <row r="56" spans="2:2" ht="15.75" customHeight="1">
      <c r="B56" s="21"/>
    </row>
    <row r="57" spans="2:2" ht="15.75" customHeight="1">
      <c r="B57" s="21"/>
    </row>
    <row r="58" spans="2:2" ht="15.75" customHeight="1">
      <c r="B58" s="21"/>
    </row>
    <row r="59" spans="2:2" ht="15.75" customHeight="1">
      <c r="B59" s="21"/>
    </row>
    <row r="60" spans="2:2" ht="15.75" customHeight="1">
      <c r="B60" s="21"/>
    </row>
    <row r="61" spans="2:2" ht="15.75" customHeight="1">
      <c r="B61" s="21"/>
    </row>
    <row r="62" spans="2:2" ht="15.75" customHeight="1">
      <c r="B62" s="21"/>
    </row>
    <row r="63" spans="2:2" ht="15.75" customHeight="1">
      <c r="B63" s="21"/>
    </row>
    <row r="64" spans="2:2" ht="15.75" customHeight="1">
      <c r="B64" s="21"/>
    </row>
    <row r="65" spans="2:2" ht="15.75" customHeight="1">
      <c r="B65" s="21"/>
    </row>
    <row r="66" spans="2:2" ht="15.75" customHeight="1">
      <c r="B66" s="21"/>
    </row>
    <row r="67" spans="2:2" ht="15.75" customHeight="1">
      <c r="B67" s="21"/>
    </row>
    <row r="68" spans="2:2" ht="15.75" customHeight="1">
      <c r="B68" s="21"/>
    </row>
    <row r="69" spans="2:2" ht="15.75" customHeight="1">
      <c r="B69" s="21"/>
    </row>
    <row r="70" spans="2:2" ht="15.75" customHeight="1">
      <c r="B70" s="21"/>
    </row>
    <row r="71" spans="2:2" ht="15.75" customHeight="1">
      <c r="B71" s="21"/>
    </row>
    <row r="72" spans="2:2" ht="15.75" customHeight="1">
      <c r="B72" s="21"/>
    </row>
    <row r="73" spans="2:2" ht="15.75" customHeight="1">
      <c r="B73" s="21"/>
    </row>
    <row r="74" spans="2:2" ht="15.75" customHeight="1">
      <c r="B74" s="21"/>
    </row>
    <row r="75" spans="2:2" ht="15.75" customHeight="1">
      <c r="B75" s="21"/>
    </row>
    <row r="76" spans="2:2" ht="15.75" customHeight="1">
      <c r="B76" s="21"/>
    </row>
    <row r="77" spans="2:2" ht="15.75" customHeight="1">
      <c r="B77" s="21"/>
    </row>
    <row r="78" spans="2:2" ht="15.75" customHeight="1">
      <c r="B78" s="21"/>
    </row>
    <row r="79" spans="2:2" ht="15.75" customHeight="1">
      <c r="B79" s="21"/>
    </row>
    <row r="80" spans="2:2" ht="15.75" customHeight="1">
      <c r="B80" s="21"/>
    </row>
    <row r="81" spans="2:2" ht="15.75" customHeight="1">
      <c r="B81" s="21"/>
    </row>
    <row r="82" spans="2:2" ht="15.75" customHeight="1">
      <c r="B82" s="21"/>
    </row>
    <row r="83" spans="2:2" ht="15.75" customHeight="1">
      <c r="B83" s="21"/>
    </row>
    <row r="84" spans="2:2" ht="15.75" customHeight="1">
      <c r="B84" s="21"/>
    </row>
    <row r="85" spans="2:2" ht="15.75" customHeight="1">
      <c r="B85" s="21"/>
    </row>
    <row r="86" spans="2:2" ht="15.75" customHeight="1">
      <c r="B86" s="21"/>
    </row>
    <row r="87" spans="2:2" ht="15.75" customHeight="1">
      <c r="B87" s="21"/>
    </row>
    <row r="88" spans="2:2" ht="15.75" customHeight="1">
      <c r="B88" s="21"/>
    </row>
    <row r="89" spans="2:2" ht="15.75" customHeight="1">
      <c r="B89" s="21"/>
    </row>
    <row r="90" spans="2:2" ht="15.75" customHeight="1">
      <c r="B90" s="21"/>
    </row>
    <row r="91" spans="2:2" ht="15.75" customHeight="1">
      <c r="B91" s="21"/>
    </row>
    <row r="92" spans="2:2" ht="15.75" customHeight="1">
      <c r="B92" s="21"/>
    </row>
    <row r="93" spans="2:2" ht="15.75" customHeight="1">
      <c r="B93" s="21"/>
    </row>
    <row r="94" spans="2:2" ht="15.75" customHeight="1">
      <c r="B94" s="21"/>
    </row>
    <row r="95" spans="2:2" ht="15.75" customHeight="1">
      <c r="B95" s="21"/>
    </row>
    <row r="96" spans="2:2" ht="15.75" customHeight="1">
      <c r="B96" s="21"/>
    </row>
    <row r="97" spans="2:2" ht="15.75" customHeight="1">
      <c r="B97" s="21"/>
    </row>
    <row r="98" spans="2:2" ht="15.75" customHeight="1">
      <c r="B98" s="21"/>
    </row>
    <row r="99" spans="2:2" ht="15.75" customHeight="1">
      <c r="B99" s="21"/>
    </row>
    <row r="100" spans="2:2" ht="15.75" customHeight="1">
      <c r="B100" s="21"/>
    </row>
    <row r="101" spans="2:2" ht="15.75" customHeight="1">
      <c r="B101" s="21"/>
    </row>
    <row r="102" spans="2:2" ht="15.75" customHeight="1">
      <c r="B102" s="21"/>
    </row>
    <row r="103" spans="2:2" ht="15.75" customHeight="1">
      <c r="B103" s="21"/>
    </row>
    <row r="104" spans="2:2" ht="15.75" customHeight="1">
      <c r="B104" s="21"/>
    </row>
    <row r="105" spans="2:2" ht="15.75" customHeight="1">
      <c r="B105" s="21"/>
    </row>
    <row r="106" spans="2:2" ht="15.75" customHeight="1">
      <c r="B106" s="21"/>
    </row>
    <row r="107" spans="2:2" ht="15.75" customHeight="1">
      <c r="B107" s="21"/>
    </row>
    <row r="108" spans="2:2" ht="15.75" customHeight="1">
      <c r="B108" s="21"/>
    </row>
    <row r="109" spans="2:2" ht="15.75" customHeight="1">
      <c r="B109" s="21"/>
    </row>
    <row r="110" spans="2:2" ht="15.75" customHeight="1">
      <c r="B110" s="21"/>
    </row>
    <row r="111" spans="2:2" ht="15.75" customHeight="1">
      <c r="B111" s="21"/>
    </row>
    <row r="112" spans="2:2" ht="15.75" customHeight="1">
      <c r="B112" s="21"/>
    </row>
    <row r="113" spans="2:2" ht="15.75" customHeight="1">
      <c r="B113" s="21"/>
    </row>
    <row r="114" spans="2:2" ht="15.75" customHeight="1">
      <c r="B114" s="21"/>
    </row>
    <row r="115" spans="2:2" ht="15.75" customHeight="1">
      <c r="B115" s="21"/>
    </row>
    <row r="116" spans="2:2" ht="15.75" customHeight="1">
      <c r="B116" s="21"/>
    </row>
    <row r="117" spans="2:2" ht="15.75" customHeight="1">
      <c r="B117" s="21"/>
    </row>
    <row r="118" spans="2:2" ht="15.75" customHeight="1">
      <c r="B118" s="21"/>
    </row>
    <row r="119" spans="2:2" ht="15.75" customHeight="1">
      <c r="B119" s="21"/>
    </row>
    <row r="120" spans="2:2" ht="15.75" customHeight="1">
      <c r="B120" s="21"/>
    </row>
    <row r="121" spans="2:2" ht="15.75" customHeight="1">
      <c r="B121" s="21"/>
    </row>
    <row r="122" spans="2:2" ht="15.75" customHeight="1">
      <c r="B122" s="21"/>
    </row>
    <row r="123" spans="2:2" ht="15.75" customHeight="1">
      <c r="B123" s="21"/>
    </row>
    <row r="124" spans="2:2" ht="15.75" customHeight="1">
      <c r="B124" s="21"/>
    </row>
    <row r="125" spans="2:2" ht="15.75" customHeight="1">
      <c r="B125" s="21"/>
    </row>
    <row r="126" spans="2:2" ht="15.75" customHeight="1">
      <c r="B126" s="21"/>
    </row>
    <row r="127" spans="2:2" ht="15.75" customHeight="1">
      <c r="B127" s="21"/>
    </row>
    <row r="128" spans="2:2" ht="15.75" customHeight="1">
      <c r="B128" s="21"/>
    </row>
    <row r="129" spans="2:2" ht="15.75" customHeight="1">
      <c r="B129" s="21"/>
    </row>
    <row r="130" spans="2:2" ht="15.75" customHeight="1">
      <c r="B130" s="21"/>
    </row>
    <row r="131" spans="2:2" ht="15.75" customHeight="1">
      <c r="B131" s="21"/>
    </row>
    <row r="132" spans="2:2" ht="15.75" customHeight="1">
      <c r="B132" s="21"/>
    </row>
    <row r="133" spans="2:2" ht="15.75" customHeight="1">
      <c r="B133" s="21"/>
    </row>
    <row r="134" spans="2:2" ht="15.75" customHeight="1">
      <c r="B134" s="21"/>
    </row>
    <row r="135" spans="2:2" ht="15.75" customHeight="1">
      <c r="B135" s="21"/>
    </row>
    <row r="136" spans="2:2" ht="15.75" customHeight="1">
      <c r="B136" s="21"/>
    </row>
    <row r="137" spans="2:2" ht="15.75" customHeight="1">
      <c r="B137" s="21"/>
    </row>
    <row r="138" spans="2:2" ht="15.75" customHeight="1">
      <c r="B138" s="21"/>
    </row>
    <row r="139" spans="2:2" ht="15.75" customHeight="1">
      <c r="B139" s="21"/>
    </row>
    <row r="140" spans="2:2" ht="15.75" customHeight="1">
      <c r="B140" s="21"/>
    </row>
    <row r="141" spans="2:2" ht="15.75" customHeight="1">
      <c r="B141" s="21"/>
    </row>
    <row r="142" spans="2:2" ht="15.75" customHeight="1">
      <c r="B142" s="21"/>
    </row>
    <row r="143" spans="2:2" ht="15.75" customHeight="1">
      <c r="B143" s="21"/>
    </row>
    <row r="144" spans="2:2" ht="15.75" customHeight="1">
      <c r="B144" s="21"/>
    </row>
    <row r="145" spans="2:2" ht="15.75" customHeight="1">
      <c r="B145" s="21"/>
    </row>
    <row r="146" spans="2:2" ht="15.75" customHeight="1">
      <c r="B146" s="21"/>
    </row>
    <row r="147" spans="2:2" ht="15.75" customHeight="1">
      <c r="B147" s="21"/>
    </row>
    <row r="148" spans="2:2" ht="15.75" customHeight="1">
      <c r="B148" s="21"/>
    </row>
    <row r="149" spans="2:2" ht="15.75" customHeight="1">
      <c r="B149" s="21"/>
    </row>
    <row r="150" spans="2:2" ht="15.75" customHeight="1">
      <c r="B150" s="21"/>
    </row>
    <row r="151" spans="2:2" ht="15.75" customHeight="1">
      <c r="B151" s="21"/>
    </row>
    <row r="152" spans="2:2" ht="15.75" customHeight="1">
      <c r="B152" s="21"/>
    </row>
    <row r="153" spans="2:2" ht="15.75" customHeight="1">
      <c r="B153" s="21"/>
    </row>
    <row r="154" spans="2:2" ht="15.75" customHeight="1">
      <c r="B154" s="21"/>
    </row>
    <row r="155" spans="2:2" ht="15.75" customHeight="1">
      <c r="B155" s="21"/>
    </row>
    <row r="156" spans="2:2" ht="15.75" customHeight="1">
      <c r="B156" s="21"/>
    </row>
    <row r="157" spans="2:2" ht="15.75" customHeight="1">
      <c r="B157" s="21"/>
    </row>
    <row r="158" spans="2:2" ht="15.75" customHeight="1">
      <c r="B158" s="21"/>
    </row>
    <row r="159" spans="2:2" ht="15.75" customHeight="1">
      <c r="B159" s="21"/>
    </row>
    <row r="160" spans="2:2" ht="15.75" customHeight="1">
      <c r="B160" s="21"/>
    </row>
    <row r="161" spans="2:2" ht="15.75" customHeight="1">
      <c r="B161" s="21"/>
    </row>
    <row r="162" spans="2:2" ht="15.75" customHeight="1">
      <c r="B162" s="21"/>
    </row>
    <row r="163" spans="2:2" ht="15.75" customHeight="1">
      <c r="B163" s="21"/>
    </row>
    <row r="164" spans="2:2" ht="15.75" customHeight="1">
      <c r="B164" s="21"/>
    </row>
    <row r="165" spans="2:2" ht="15.75" customHeight="1">
      <c r="B165" s="21"/>
    </row>
    <row r="166" spans="2:2" ht="15.75" customHeight="1">
      <c r="B166" s="21"/>
    </row>
    <row r="167" spans="2:2" ht="15.75" customHeight="1">
      <c r="B167" s="21"/>
    </row>
    <row r="168" spans="2:2" ht="15.75" customHeight="1">
      <c r="B168" s="21"/>
    </row>
    <row r="169" spans="2:2" ht="15.75" customHeight="1">
      <c r="B169" s="21"/>
    </row>
    <row r="170" spans="2:2" ht="15.75" customHeight="1">
      <c r="B170" s="21"/>
    </row>
    <row r="171" spans="2:2" ht="15.75" customHeight="1">
      <c r="B171" s="21"/>
    </row>
    <row r="172" spans="2:2" ht="15.75" customHeight="1">
      <c r="B172" s="21"/>
    </row>
    <row r="173" spans="2:2" ht="15.75" customHeight="1">
      <c r="B173" s="21"/>
    </row>
    <row r="174" spans="2:2" ht="15.75" customHeight="1">
      <c r="B174" s="21"/>
    </row>
    <row r="175" spans="2:2" ht="15.75" customHeight="1">
      <c r="B175" s="21"/>
    </row>
    <row r="176" spans="2:2" ht="15.75" customHeight="1">
      <c r="B176" s="21"/>
    </row>
    <row r="177" spans="2:2" ht="15.75" customHeight="1">
      <c r="B177" s="21"/>
    </row>
    <row r="178" spans="2:2" ht="15.75" customHeight="1">
      <c r="B178" s="21"/>
    </row>
    <row r="179" spans="2:2" ht="15.75" customHeight="1">
      <c r="B179" s="21"/>
    </row>
    <row r="180" spans="2:2" ht="15.75" customHeight="1">
      <c r="B180" s="21"/>
    </row>
    <row r="181" spans="2:2" ht="15.75" customHeight="1">
      <c r="B181" s="21"/>
    </row>
    <row r="182" spans="2:2" ht="15.75" customHeight="1">
      <c r="B182" s="21"/>
    </row>
    <row r="183" spans="2:2" ht="15.75" customHeight="1">
      <c r="B183" s="21"/>
    </row>
    <row r="184" spans="2:2" ht="15.75" customHeight="1">
      <c r="B184" s="21"/>
    </row>
    <row r="185" spans="2:2" ht="15.75" customHeight="1">
      <c r="B185" s="21"/>
    </row>
    <row r="186" spans="2:2" ht="15.75" customHeight="1">
      <c r="B186" s="21"/>
    </row>
    <row r="187" spans="2:2" ht="15.75" customHeight="1">
      <c r="B187" s="21"/>
    </row>
    <row r="188" spans="2:2" ht="15.75" customHeight="1">
      <c r="B188" s="21"/>
    </row>
    <row r="189" spans="2:2" ht="15.75" customHeight="1">
      <c r="B189" s="21"/>
    </row>
    <row r="190" spans="2:2" ht="15.75" customHeight="1">
      <c r="B190" s="21"/>
    </row>
    <row r="191" spans="2:2" ht="15.75" customHeight="1">
      <c r="B191" s="21"/>
    </row>
    <row r="192" spans="2:2" ht="15.75" customHeight="1">
      <c r="B192" s="21"/>
    </row>
    <row r="193" spans="2:2" ht="15.75" customHeight="1">
      <c r="B193" s="21"/>
    </row>
    <row r="194" spans="2:2" ht="15.75" customHeight="1">
      <c r="B194" s="21"/>
    </row>
    <row r="195" spans="2:2" ht="15.75" customHeight="1">
      <c r="B195" s="21"/>
    </row>
    <row r="196" spans="2:2" ht="15.75" customHeight="1">
      <c r="B196" s="21"/>
    </row>
    <row r="197" spans="2:2" ht="15.75" customHeight="1">
      <c r="B197" s="21"/>
    </row>
    <row r="198" spans="2:2" ht="15.75" customHeight="1">
      <c r="B198" s="21"/>
    </row>
    <row r="199" spans="2:2" ht="15.75" customHeight="1">
      <c r="B199" s="21"/>
    </row>
    <row r="200" spans="2:2" ht="15.75" customHeight="1">
      <c r="B200" s="21"/>
    </row>
    <row r="201" spans="2:2" ht="15.75" customHeight="1">
      <c r="B201" s="21"/>
    </row>
    <row r="202" spans="2:2" ht="15.75" customHeight="1">
      <c r="B202" s="21"/>
    </row>
    <row r="203" spans="2:2" ht="15.75" customHeight="1">
      <c r="B203" s="21"/>
    </row>
    <row r="204" spans="2:2" ht="15.75" customHeight="1">
      <c r="B204" s="21"/>
    </row>
    <row r="205" spans="2:2" ht="15.75" customHeight="1">
      <c r="B205" s="21"/>
    </row>
    <row r="206" spans="2:2" ht="15.75" customHeight="1">
      <c r="B206" s="21"/>
    </row>
    <row r="207" spans="2:2" ht="15.75" customHeight="1">
      <c r="B207" s="21"/>
    </row>
    <row r="208" spans="2:2" ht="15.75" customHeight="1">
      <c r="B208" s="21"/>
    </row>
    <row r="209" spans="2:2" ht="15.75" customHeight="1">
      <c r="B209" s="21"/>
    </row>
    <row r="210" spans="2:2" ht="15.75" customHeight="1">
      <c r="B210" s="21"/>
    </row>
    <row r="211" spans="2:2" ht="15.75" customHeight="1">
      <c r="B211" s="21"/>
    </row>
    <row r="212" spans="2:2" ht="15.75" customHeight="1">
      <c r="B212" s="21"/>
    </row>
    <row r="213" spans="2:2" ht="15.75" customHeight="1">
      <c r="B213" s="21"/>
    </row>
    <row r="214" spans="2:2" ht="15.75" customHeight="1">
      <c r="B214" s="21"/>
    </row>
    <row r="215" spans="2:2" ht="15.75" customHeight="1">
      <c r="B215" s="21"/>
    </row>
    <row r="216" spans="2:2" ht="15.75" customHeight="1">
      <c r="B216" s="21"/>
    </row>
    <row r="217" spans="2:2" ht="15.75" customHeight="1">
      <c r="B217" s="21"/>
    </row>
    <row r="218" spans="2:2" ht="15.75" customHeight="1">
      <c r="B218" s="21"/>
    </row>
    <row r="219" spans="2:2" ht="15.75" customHeight="1">
      <c r="B219" s="21"/>
    </row>
    <row r="220" spans="2:2" ht="15.75" customHeight="1">
      <c r="B220" s="21"/>
    </row>
    <row r="221" spans="2:2" ht="15.75" customHeight="1">
      <c r="B221" s="21"/>
    </row>
    <row r="222" spans="2:2" ht="15.75" customHeight="1">
      <c r="B222" s="21"/>
    </row>
    <row r="223" spans="2:2" ht="15.75" customHeight="1">
      <c r="B223" s="21"/>
    </row>
    <row r="224" spans="2:2" ht="15.75" customHeight="1">
      <c r="B224" s="21"/>
    </row>
    <row r="225" spans="2:2" ht="15.75" customHeight="1">
      <c r="B225" s="21"/>
    </row>
    <row r="226" spans="2:2" ht="15.75" customHeight="1">
      <c r="B226" s="21"/>
    </row>
    <row r="227" spans="2:2" ht="15.75" customHeight="1">
      <c r="B227" s="21"/>
    </row>
    <row r="228" spans="2:2" ht="15.75" customHeight="1">
      <c r="B228" s="21"/>
    </row>
    <row r="229" spans="2:2" ht="15.75" customHeight="1">
      <c r="B229" s="21"/>
    </row>
    <row r="230" spans="2:2" ht="15.75" customHeight="1">
      <c r="B230" s="21"/>
    </row>
    <row r="231" spans="2:2" ht="15.75" customHeight="1">
      <c r="B231" s="21"/>
    </row>
    <row r="232" spans="2:2" ht="15.75" customHeight="1">
      <c r="B232" s="21"/>
    </row>
    <row r="233" spans="2:2" ht="15.75" customHeight="1">
      <c r="B233" s="21"/>
    </row>
    <row r="234" spans="2:2" ht="15.75" customHeight="1">
      <c r="B234" s="21"/>
    </row>
    <row r="235" spans="2:2" ht="15.75" customHeight="1">
      <c r="B235" s="21"/>
    </row>
    <row r="236" spans="2:2" ht="15.75" customHeight="1">
      <c r="B236" s="21"/>
    </row>
    <row r="237" spans="2:2" ht="15.75" customHeight="1">
      <c r="B237" s="21"/>
    </row>
    <row r="238" spans="2:2" ht="15.75" customHeight="1">
      <c r="B238" s="21"/>
    </row>
    <row r="239" spans="2:2" ht="15.75" customHeight="1">
      <c r="B239" s="21"/>
    </row>
    <row r="240" spans="2:2" ht="15.75" customHeight="1">
      <c r="B240" s="21"/>
    </row>
    <row r="241" spans="2:2" ht="15.75" customHeight="1">
      <c r="B241" s="21"/>
    </row>
    <row r="242" spans="2:2" ht="15.75" customHeight="1">
      <c r="B242" s="21"/>
    </row>
    <row r="243" spans="2:2" ht="15.75" customHeight="1">
      <c r="B243" s="21"/>
    </row>
    <row r="244" spans="2:2" ht="15.75" customHeight="1">
      <c r="B244" s="21"/>
    </row>
    <row r="245" spans="2:2" ht="15.75" customHeight="1">
      <c r="B245" s="21"/>
    </row>
    <row r="246" spans="2:2" ht="15.75" customHeight="1">
      <c r="B246" s="21"/>
    </row>
    <row r="247" spans="2:2" ht="15.75" customHeight="1">
      <c r="B247" s="21"/>
    </row>
    <row r="248" spans="2:2" ht="15.75" customHeight="1">
      <c r="B248" s="21"/>
    </row>
    <row r="249" spans="2:2" ht="15.75" customHeight="1">
      <c r="B249" s="21"/>
    </row>
    <row r="250" spans="2:2" ht="15.75" customHeight="1">
      <c r="B250" s="21"/>
    </row>
    <row r="251" spans="2:2" ht="15.75" customHeight="1">
      <c r="B251" s="21"/>
    </row>
    <row r="252" spans="2:2" ht="15.75" customHeight="1">
      <c r="B252" s="21"/>
    </row>
    <row r="253" spans="2:2" ht="15.75" customHeight="1">
      <c r="B253" s="21"/>
    </row>
    <row r="254" spans="2:2" ht="15.75" customHeight="1">
      <c r="B254" s="21"/>
    </row>
    <row r="255" spans="2:2" ht="15.75" customHeight="1">
      <c r="B255" s="21"/>
    </row>
    <row r="256" spans="2:2" ht="15.75" customHeight="1">
      <c r="B256" s="21"/>
    </row>
    <row r="257" spans="2:2" ht="15.75" customHeight="1">
      <c r="B257" s="21"/>
    </row>
    <row r="258" spans="2:2" ht="15.75" customHeight="1">
      <c r="B258" s="21"/>
    </row>
    <row r="259" spans="2:2" ht="15.75" customHeight="1">
      <c r="B259" s="21"/>
    </row>
    <row r="260" spans="2:2" ht="15.75" customHeight="1">
      <c r="B260" s="21"/>
    </row>
    <row r="261" spans="2:2" ht="15.75" customHeight="1">
      <c r="B261" s="21"/>
    </row>
    <row r="262" spans="2:2" ht="15.75" customHeight="1">
      <c r="B262" s="21"/>
    </row>
    <row r="263" spans="2:2" ht="15.75" customHeight="1">
      <c r="B263" s="21"/>
    </row>
    <row r="264" spans="2:2" ht="15.75" customHeight="1">
      <c r="B264" s="21"/>
    </row>
    <row r="265" spans="2:2" ht="15.75" customHeight="1">
      <c r="B265" s="21"/>
    </row>
    <row r="266" spans="2:2" ht="15.75" customHeight="1">
      <c r="B266" s="21"/>
    </row>
    <row r="267" spans="2:2" ht="15.75" customHeight="1">
      <c r="B267" s="21"/>
    </row>
    <row r="268" spans="2:2" ht="15.75" customHeight="1">
      <c r="B268" s="21"/>
    </row>
    <row r="269" spans="2:2" ht="15.75" customHeight="1">
      <c r="B269" s="21"/>
    </row>
    <row r="270" spans="2:2" ht="15.75" customHeight="1">
      <c r="B270" s="21"/>
    </row>
    <row r="271" spans="2:2" ht="15.75" customHeight="1">
      <c r="B271" s="21"/>
    </row>
    <row r="272" spans="2:2" ht="15.75" customHeight="1">
      <c r="B272" s="21"/>
    </row>
    <row r="273" spans="2:2" ht="15.75" customHeight="1">
      <c r="B273" s="21"/>
    </row>
    <row r="274" spans="2:2" ht="15.75" customHeight="1">
      <c r="B274" s="21"/>
    </row>
    <row r="275" spans="2:2" ht="15.75" customHeight="1">
      <c r="B275" s="21"/>
    </row>
    <row r="276" spans="2:2" ht="15.75" customHeight="1">
      <c r="B276" s="21"/>
    </row>
    <row r="277" spans="2:2" ht="15.75" customHeight="1">
      <c r="B277" s="21"/>
    </row>
    <row r="278" spans="2:2" ht="15.75" customHeight="1">
      <c r="B278" s="21"/>
    </row>
    <row r="279" spans="2:2" ht="15.75" customHeight="1">
      <c r="B279" s="21"/>
    </row>
    <row r="280" spans="2:2" ht="15.75" customHeight="1">
      <c r="B280" s="21"/>
    </row>
    <row r="281" spans="2:2" ht="15.75" customHeight="1">
      <c r="B281" s="21"/>
    </row>
    <row r="282" spans="2:2" ht="15.75" customHeight="1">
      <c r="B282" s="21"/>
    </row>
    <row r="283" spans="2:2" ht="15.75" customHeight="1">
      <c r="B283" s="21"/>
    </row>
    <row r="284" spans="2:2" ht="15.75" customHeight="1">
      <c r="B284" s="21"/>
    </row>
    <row r="285" spans="2:2" ht="15.75" customHeight="1">
      <c r="B285" s="21"/>
    </row>
    <row r="286" spans="2:2" ht="15.75" customHeight="1">
      <c r="B286" s="21"/>
    </row>
    <row r="287" spans="2:2" ht="15.75" customHeight="1">
      <c r="B287" s="21"/>
    </row>
    <row r="288" spans="2:2" ht="15.75" customHeight="1">
      <c r="B288" s="21"/>
    </row>
    <row r="289" spans="2:2" ht="15.75" customHeight="1">
      <c r="B289" s="21"/>
    </row>
    <row r="290" spans="2:2" ht="15.75" customHeight="1">
      <c r="B290" s="21"/>
    </row>
    <row r="291" spans="2:2" ht="15.75" customHeight="1">
      <c r="B291" s="21"/>
    </row>
    <row r="292" spans="2:2" ht="15.75" customHeight="1">
      <c r="B292" s="21"/>
    </row>
    <row r="293" spans="2:2" ht="15.75" customHeight="1">
      <c r="B293" s="21"/>
    </row>
    <row r="294" spans="2:2" ht="15.75" customHeight="1">
      <c r="B294" s="21"/>
    </row>
    <row r="295" spans="2:2" ht="15.75" customHeight="1">
      <c r="B295" s="21"/>
    </row>
    <row r="296" spans="2:2" ht="15.75" customHeight="1">
      <c r="B296" s="21"/>
    </row>
    <row r="297" spans="2:2" ht="15.75" customHeight="1">
      <c r="B297" s="21"/>
    </row>
    <row r="298" spans="2:2" ht="15.75" customHeight="1">
      <c r="B298" s="21"/>
    </row>
    <row r="299" spans="2:2" ht="15.75" customHeight="1">
      <c r="B299" s="21"/>
    </row>
    <row r="300" spans="2:2" ht="15.75" customHeight="1">
      <c r="B300" s="21"/>
    </row>
    <row r="301" spans="2:2" ht="15.75" customHeight="1">
      <c r="B301" s="21"/>
    </row>
    <row r="302" spans="2:2" ht="15.75" customHeight="1">
      <c r="B302" s="21"/>
    </row>
    <row r="303" spans="2:2" ht="15.75" customHeight="1">
      <c r="B303" s="21"/>
    </row>
    <row r="304" spans="2:2" ht="15.75" customHeight="1">
      <c r="B304" s="21"/>
    </row>
    <row r="305" spans="2:2" ht="15.75" customHeight="1">
      <c r="B305" s="21"/>
    </row>
    <row r="306" spans="2:2" ht="15.75" customHeight="1">
      <c r="B306" s="21"/>
    </row>
    <row r="307" spans="2:2" ht="15.75" customHeight="1">
      <c r="B307" s="21"/>
    </row>
    <row r="308" spans="2:2" ht="15.75" customHeight="1">
      <c r="B308" s="21"/>
    </row>
    <row r="309" spans="2:2" ht="15.75" customHeight="1">
      <c r="B309" s="21"/>
    </row>
    <row r="310" spans="2:2" ht="15.75" customHeight="1">
      <c r="B310" s="21"/>
    </row>
    <row r="311" spans="2:2" ht="15.75" customHeight="1">
      <c r="B311" s="21"/>
    </row>
    <row r="312" spans="2:2" ht="15.75" customHeight="1">
      <c r="B312" s="21"/>
    </row>
    <row r="313" spans="2:2" ht="15.75" customHeight="1">
      <c r="B313" s="21"/>
    </row>
    <row r="314" spans="2:2" ht="15.75" customHeight="1">
      <c r="B314" s="21"/>
    </row>
    <row r="315" spans="2:2" ht="15.75" customHeight="1">
      <c r="B315" s="21"/>
    </row>
    <row r="316" spans="2:2" ht="15.75" customHeight="1">
      <c r="B316" s="21"/>
    </row>
    <row r="317" spans="2:2" ht="15.75" customHeight="1">
      <c r="B317" s="21"/>
    </row>
    <row r="318" spans="2:2" ht="15.75" customHeight="1">
      <c r="B318" s="21"/>
    </row>
    <row r="319" spans="2:2" ht="15.75" customHeight="1">
      <c r="B319" s="21"/>
    </row>
    <row r="320" spans="2:2" ht="15.75" customHeight="1">
      <c r="B320" s="21"/>
    </row>
    <row r="321" spans="2:2" ht="15.75" customHeight="1">
      <c r="B321" s="21"/>
    </row>
    <row r="322" spans="2:2" ht="15.75" customHeight="1">
      <c r="B322" s="21"/>
    </row>
    <row r="323" spans="2:2" ht="15.75" customHeight="1">
      <c r="B323" s="21"/>
    </row>
    <row r="324" spans="2:2" ht="15.75" customHeight="1">
      <c r="B324" s="21"/>
    </row>
    <row r="325" spans="2:2" ht="15.75" customHeight="1">
      <c r="B325" s="21"/>
    </row>
    <row r="326" spans="2:2" ht="15.75" customHeight="1">
      <c r="B326" s="21"/>
    </row>
    <row r="327" spans="2:2" ht="15.75" customHeight="1">
      <c r="B327" s="21"/>
    </row>
    <row r="328" spans="2:2" ht="15.75" customHeight="1">
      <c r="B328" s="21"/>
    </row>
    <row r="329" spans="2:2" ht="15.75" customHeight="1">
      <c r="B329" s="21"/>
    </row>
    <row r="330" spans="2:2" ht="15.75" customHeight="1">
      <c r="B330" s="21"/>
    </row>
    <row r="331" spans="2:2" ht="15.75" customHeight="1">
      <c r="B331" s="21"/>
    </row>
    <row r="332" spans="2:2" ht="15.75" customHeight="1">
      <c r="B332" s="21"/>
    </row>
    <row r="333" spans="2:2" ht="15.75" customHeight="1">
      <c r="B333" s="21"/>
    </row>
    <row r="334" spans="2:2" ht="15.75" customHeight="1">
      <c r="B334" s="21"/>
    </row>
    <row r="335" spans="2:2" ht="15.75" customHeight="1">
      <c r="B335" s="21"/>
    </row>
    <row r="336" spans="2:2" ht="15.75" customHeight="1">
      <c r="B336" s="21"/>
    </row>
    <row r="337" spans="2:2" ht="15.75" customHeight="1">
      <c r="B337" s="21"/>
    </row>
    <row r="338" spans="2:2" ht="15.75" customHeight="1">
      <c r="B338" s="21"/>
    </row>
    <row r="339" spans="2:2" ht="15.75" customHeight="1">
      <c r="B339" s="21"/>
    </row>
    <row r="340" spans="2:2" ht="15.75" customHeight="1">
      <c r="B340" s="21"/>
    </row>
    <row r="341" spans="2:2" ht="15.75" customHeight="1">
      <c r="B341" s="21"/>
    </row>
    <row r="342" spans="2:2" ht="15.75" customHeight="1">
      <c r="B342" s="21"/>
    </row>
    <row r="343" spans="2:2" ht="15.75" customHeight="1">
      <c r="B343" s="21"/>
    </row>
    <row r="344" spans="2:2" ht="15.75" customHeight="1">
      <c r="B344" s="21"/>
    </row>
    <row r="345" spans="2:2" ht="15.75" customHeight="1">
      <c r="B345" s="21"/>
    </row>
    <row r="346" spans="2:2" ht="15.75" customHeight="1">
      <c r="B346" s="21"/>
    </row>
    <row r="347" spans="2:2" ht="15.75" customHeight="1">
      <c r="B347" s="21"/>
    </row>
    <row r="348" spans="2:2" ht="15.75" customHeight="1">
      <c r="B348" s="21"/>
    </row>
    <row r="349" spans="2:2" ht="15.75" customHeight="1">
      <c r="B349" s="21"/>
    </row>
    <row r="350" spans="2:2" ht="15.75" customHeight="1">
      <c r="B350" s="21"/>
    </row>
    <row r="351" spans="2:2" ht="15.75" customHeight="1">
      <c r="B351" s="21"/>
    </row>
    <row r="352" spans="2:2" ht="15.75" customHeight="1">
      <c r="B352" s="21"/>
    </row>
    <row r="353" spans="2:2" ht="15.75" customHeight="1">
      <c r="B353" s="21"/>
    </row>
    <row r="354" spans="2:2" ht="15.75" customHeight="1">
      <c r="B354" s="21"/>
    </row>
    <row r="355" spans="2:2" ht="15.75" customHeight="1">
      <c r="B355" s="21"/>
    </row>
    <row r="356" spans="2:2" ht="15.75" customHeight="1">
      <c r="B356" s="21"/>
    </row>
    <row r="357" spans="2:2" ht="15.75" customHeight="1">
      <c r="B357" s="21"/>
    </row>
    <row r="358" spans="2:2" ht="15.75" customHeight="1">
      <c r="B358" s="21"/>
    </row>
    <row r="359" spans="2:2" ht="15.75" customHeight="1">
      <c r="B359" s="21"/>
    </row>
    <row r="360" spans="2:2" ht="15.75" customHeight="1">
      <c r="B360" s="21"/>
    </row>
    <row r="361" spans="2:2" ht="15.75" customHeight="1">
      <c r="B361" s="21"/>
    </row>
    <row r="362" spans="2:2" ht="15.75" customHeight="1">
      <c r="B362" s="21"/>
    </row>
    <row r="363" spans="2:2" ht="15.75" customHeight="1">
      <c r="B363" s="21"/>
    </row>
    <row r="364" spans="2:2" ht="15.75" customHeight="1">
      <c r="B364" s="21"/>
    </row>
    <row r="365" spans="2:2" ht="15.75" customHeight="1">
      <c r="B365" s="21"/>
    </row>
    <row r="366" spans="2:2" ht="15.75" customHeight="1">
      <c r="B366" s="21"/>
    </row>
    <row r="367" spans="2:2" ht="15.75" customHeight="1">
      <c r="B367" s="21"/>
    </row>
    <row r="368" spans="2:2" ht="15.75" customHeight="1">
      <c r="B368" s="21"/>
    </row>
    <row r="369" spans="2:2" ht="15.75" customHeight="1">
      <c r="B369" s="21"/>
    </row>
    <row r="370" spans="2:2" ht="15.75" customHeight="1">
      <c r="B370" s="21"/>
    </row>
    <row r="371" spans="2:2" ht="15.75" customHeight="1">
      <c r="B371" s="21"/>
    </row>
    <row r="372" spans="2:2" ht="15.75" customHeight="1">
      <c r="B372" s="21"/>
    </row>
    <row r="373" spans="2:2" ht="15.75" customHeight="1">
      <c r="B373" s="21"/>
    </row>
    <row r="374" spans="2:2" ht="15.75" customHeight="1">
      <c r="B374" s="21"/>
    </row>
    <row r="375" spans="2:2" ht="15.75" customHeight="1">
      <c r="B375" s="21"/>
    </row>
    <row r="376" spans="2:2" ht="15.75" customHeight="1">
      <c r="B376" s="21"/>
    </row>
    <row r="377" spans="2:2" ht="15.75" customHeight="1">
      <c r="B377" s="21"/>
    </row>
    <row r="378" spans="2:2" ht="15.75" customHeight="1">
      <c r="B378" s="21"/>
    </row>
    <row r="379" spans="2:2" ht="15.75" customHeight="1">
      <c r="B379" s="21"/>
    </row>
    <row r="380" spans="2:2" ht="15.75" customHeight="1">
      <c r="B380" s="21"/>
    </row>
    <row r="381" spans="2:2" ht="15.75" customHeight="1">
      <c r="B381" s="21"/>
    </row>
    <row r="382" spans="2:2" ht="15.75" customHeight="1">
      <c r="B382" s="21"/>
    </row>
    <row r="383" spans="2:2" ht="15.75" customHeight="1">
      <c r="B383" s="21"/>
    </row>
    <row r="384" spans="2:2" ht="15.75" customHeight="1">
      <c r="B384" s="21"/>
    </row>
    <row r="385" spans="2:2" ht="15.75" customHeight="1">
      <c r="B385" s="21"/>
    </row>
    <row r="386" spans="2:2" ht="15.75" customHeight="1">
      <c r="B386" s="21"/>
    </row>
    <row r="387" spans="2:2" ht="15.75" customHeight="1">
      <c r="B387" s="21"/>
    </row>
    <row r="388" spans="2:2" ht="15.75" customHeight="1">
      <c r="B388" s="21"/>
    </row>
    <row r="389" spans="2:2" ht="15.75" customHeight="1">
      <c r="B389" s="21"/>
    </row>
    <row r="390" spans="2:2" ht="15.75" customHeight="1">
      <c r="B390" s="21"/>
    </row>
    <row r="391" spans="2:2" ht="15.75" customHeight="1">
      <c r="B391" s="21"/>
    </row>
    <row r="392" spans="2:2" ht="15.75" customHeight="1">
      <c r="B392" s="21"/>
    </row>
    <row r="393" spans="2:2" ht="15.75" customHeight="1">
      <c r="B393" s="21"/>
    </row>
    <row r="394" spans="2:2" ht="15.75" customHeight="1">
      <c r="B394" s="21"/>
    </row>
    <row r="395" spans="2:2" ht="15.75" customHeight="1">
      <c r="B395" s="21"/>
    </row>
    <row r="396" spans="2:2" ht="15.75" customHeight="1">
      <c r="B396" s="21"/>
    </row>
    <row r="397" spans="2:2" ht="15.75" customHeight="1">
      <c r="B397" s="21"/>
    </row>
    <row r="398" spans="2:2" ht="15.75" customHeight="1">
      <c r="B398" s="21"/>
    </row>
    <row r="399" spans="2:2" ht="15.75" customHeight="1">
      <c r="B399" s="21"/>
    </row>
    <row r="400" spans="2:2" ht="15.75" customHeight="1">
      <c r="B400" s="21"/>
    </row>
    <row r="401" spans="2:2" ht="15.75" customHeight="1">
      <c r="B401" s="21"/>
    </row>
    <row r="402" spans="2:2" ht="15.75" customHeight="1">
      <c r="B402" s="21"/>
    </row>
    <row r="403" spans="2:2" ht="15.75" customHeight="1">
      <c r="B403" s="21"/>
    </row>
    <row r="404" spans="2:2" ht="15.75" customHeight="1">
      <c r="B404" s="21"/>
    </row>
    <row r="405" spans="2:2" ht="15.75" customHeight="1">
      <c r="B405" s="21"/>
    </row>
    <row r="406" spans="2:2" ht="15.75" customHeight="1">
      <c r="B406" s="21"/>
    </row>
    <row r="407" spans="2:2" ht="15.75" customHeight="1">
      <c r="B407" s="21"/>
    </row>
    <row r="408" spans="2:2" ht="15.75" customHeight="1">
      <c r="B408" s="21"/>
    </row>
    <row r="409" spans="2:2" ht="15.75" customHeight="1">
      <c r="B409" s="21"/>
    </row>
    <row r="410" spans="2:2" ht="15.75" customHeight="1">
      <c r="B410" s="21"/>
    </row>
    <row r="411" spans="2:2" ht="15.75" customHeight="1">
      <c r="B411" s="21"/>
    </row>
    <row r="412" spans="2:2" ht="15.75" customHeight="1">
      <c r="B412" s="21"/>
    </row>
    <row r="413" spans="2:2" ht="15.75" customHeight="1">
      <c r="B413" s="21"/>
    </row>
    <row r="414" spans="2:2" ht="15.75" customHeight="1">
      <c r="B414" s="21"/>
    </row>
    <row r="415" spans="2:2" ht="15.75" customHeight="1">
      <c r="B415" s="21"/>
    </row>
    <row r="416" spans="2:2" ht="15.75" customHeight="1">
      <c r="B416" s="21"/>
    </row>
    <row r="417" spans="2:2" ht="15.75" customHeight="1">
      <c r="B417" s="21"/>
    </row>
    <row r="418" spans="2:2" ht="15.75" customHeight="1">
      <c r="B418" s="21"/>
    </row>
    <row r="419" spans="2:2" ht="15.75" customHeight="1">
      <c r="B419" s="21"/>
    </row>
    <row r="420" spans="2:2" ht="15.75" customHeight="1">
      <c r="B420" s="21"/>
    </row>
    <row r="421" spans="2:2" ht="15.75" customHeight="1">
      <c r="B421" s="21"/>
    </row>
    <row r="422" spans="2:2" ht="15.75" customHeight="1">
      <c r="B422" s="21"/>
    </row>
    <row r="423" spans="2:2" ht="15.75" customHeight="1">
      <c r="B423" s="21"/>
    </row>
    <row r="424" spans="2:2" ht="15.75" customHeight="1">
      <c r="B424" s="21"/>
    </row>
    <row r="425" spans="2:2" ht="15.75" customHeight="1">
      <c r="B425" s="21"/>
    </row>
    <row r="426" spans="2:2" ht="15.75" customHeight="1">
      <c r="B426" s="21"/>
    </row>
    <row r="427" spans="2:2" ht="15.75" customHeight="1">
      <c r="B427" s="21"/>
    </row>
    <row r="428" spans="2:2" ht="15.75" customHeight="1">
      <c r="B428" s="21"/>
    </row>
    <row r="429" spans="2:2" ht="15.75" customHeight="1">
      <c r="B429" s="21"/>
    </row>
    <row r="430" spans="2:2" ht="15.75" customHeight="1">
      <c r="B430" s="21"/>
    </row>
    <row r="431" spans="2:2" ht="15.75" customHeight="1">
      <c r="B431" s="21"/>
    </row>
    <row r="432" spans="2:2" ht="15.75" customHeight="1">
      <c r="B432" s="21"/>
    </row>
    <row r="433" spans="2:2" ht="15.75" customHeight="1">
      <c r="B433" s="21"/>
    </row>
    <row r="434" spans="2:2" ht="15.75" customHeight="1">
      <c r="B434" s="21"/>
    </row>
    <row r="435" spans="2:2" ht="15.75" customHeight="1">
      <c r="B435" s="21"/>
    </row>
    <row r="436" spans="2:2" ht="15.75" customHeight="1">
      <c r="B436" s="21"/>
    </row>
    <row r="437" spans="2:2" ht="15.75" customHeight="1">
      <c r="B437" s="21"/>
    </row>
    <row r="438" spans="2:2" ht="15.75" customHeight="1">
      <c r="B438" s="21"/>
    </row>
    <row r="439" spans="2:2" ht="15.75" customHeight="1">
      <c r="B439" s="21"/>
    </row>
    <row r="440" spans="2:2" ht="15.75" customHeight="1">
      <c r="B440" s="21"/>
    </row>
    <row r="441" spans="2:2" ht="15.75" customHeight="1">
      <c r="B441" s="21"/>
    </row>
    <row r="442" spans="2:2" ht="15.75" customHeight="1">
      <c r="B442" s="21"/>
    </row>
    <row r="443" spans="2:2" ht="15.75" customHeight="1">
      <c r="B443" s="21"/>
    </row>
    <row r="444" spans="2:2" ht="15.75" customHeight="1">
      <c r="B444" s="21"/>
    </row>
    <row r="445" spans="2:2" ht="15.75" customHeight="1">
      <c r="B445" s="21"/>
    </row>
    <row r="446" spans="2:2" ht="15.75" customHeight="1">
      <c r="B446" s="21"/>
    </row>
    <row r="447" spans="2:2" ht="15.75" customHeight="1">
      <c r="B447" s="21"/>
    </row>
    <row r="448" spans="2:2" ht="15.75" customHeight="1">
      <c r="B448" s="21"/>
    </row>
    <row r="449" spans="2:2" ht="15.75" customHeight="1">
      <c r="B449" s="21"/>
    </row>
    <row r="450" spans="2:2" ht="15.75" customHeight="1">
      <c r="B450" s="21"/>
    </row>
    <row r="451" spans="2:2" ht="15.75" customHeight="1">
      <c r="B451" s="21"/>
    </row>
    <row r="452" spans="2:2" ht="15.75" customHeight="1">
      <c r="B452" s="21"/>
    </row>
    <row r="453" spans="2:2" ht="15.75" customHeight="1">
      <c r="B453" s="21"/>
    </row>
    <row r="454" spans="2:2" ht="15.75" customHeight="1">
      <c r="B454" s="21"/>
    </row>
    <row r="455" spans="2:2" ht="15.75" customHeight="1">
      <c r="B455" s="21"/>
    </row>
    <row r="456" spans="2:2" ht="15.75" customHeight="1">
      <c r="B456" s="21"/>
    </row>
    <row r="457" spans="2:2" ht="15.75" customHeight="1">
      <c r="B457" s="21"/>
    </row>
    <row r="458" spans="2:2" ht="15.75" customHeight="1">
      <c r="B458" s="21"/>
    </row>
    <row r="459" spans="2:2" ht="15.75" customHeight="1">
      <c r="B459" s="21"/>
    </row>
    <row r="460" spans="2:2" ht="15.75" customHeight="1">
      <c r="B460" s="21"/>
    </row>
    <row r="461" spans="2:2" ht="15.75" customHeight="1">
      <c r="B461" s="21"/>
    </row>
    <row r="462" spans="2:2" ht="15.75" customHeight="1">
      <c r="B462" s="21"/>
    </row>
    <row r="463" spans="2:2" ht="15.75" customHeight="1">
      <c r="B463" s="21"/>
    </row>
    <row r="464" spans="2:2" ht="15.75" customHeight="1">
      <c r="B464" s="21"/>
    </row>
    <row r="465" spans="2:2" ht="15.75" customHeight="1">
      <c r="B465" s="21"/>
    </row>
    <row r="466" spans="2:2" ht="15.75" customHeight="1">
      <c r="B466" s="21"/>
    </row>
    <row r="467" spans="2:2" ht="15.75" customHeight="1">
      <c r="B467" s="21"/>
    </row>
    <row r="468" spans="2:2" ht="15.75" customHeight="1">
      <c r="B468" s="21"/>
    </row>
    <row r="469" spans="2:2" ht="15.75" customHeight="1">
      <c r="B469" s="21"/>
    </row>
    <row r="470" spans="2:2" ht="15.75" customHeight="1">
      <c r="B470" s="21"/>
    </row>
    <row r="471" spans="2:2" ht="15.75" customHeight="1">
      <c r="B471" s="21"/>
    </row>
    <row r="472" spans="2:2" ht="15.75" customHeight="1">
      <c r="B472" s="21"/>
    </row>
    <row r="473" spans="2:2" ht="15.75" customHeight="1">
      <c r="B473" s="21"/>
    </row>
    <row r="474" spans="2:2" ht="15.75" customHeight="1">
      <c r="B474" s="21"/>
    </row>
    <row r="475" spans="2:2" ht="15.75" customHeight="1">
      <c r="B475" s="21"/>
    </row>
    <row r="476" spans="2:2" ht="15.75" customHeight="1">
      <c r="B476" s="21"/>
    </row>
    <row r="477" spans="2:2" ht="15.75" customHeight="1">
      <c r="B477" s="21"/>
    </row>
    <row r="478" spans="2:2" ht="15.75" customHeight="1">
      <c r="B478" s="21"/>
    </row>
    <row r="479" spans="2:2" ht="15.75" customHeight="1">
      <c r="B479" s="21"/>
    </row>
    <row r="480" spans="2:2" ht="15.75" customHeight="1">
      <c r="B480" s="21"/>
    </row>
    <row r="481" spans="2:2" ht="15.75" customHeight="1">
      <c r="B481" s="21"/>
    </row>
    <row r="482" spans="2:2" ht="15.75" customHeight="1">
      <c r="B482" s="21"/>
    </row>
    <row r="483" spans="2:2" ht="15.75" customHeight="1">
      <c r="B483" s="21"/>
    </row>
    <row r="484" spans="2:2" ht="15.75" customHeight="1">
      <c r="B484" s="21"/>
    </row>
    <row r="485" spans="2:2" ht="15.75" customHeight="1">
      <c r="B485" s="21"/>
    </row>
    <row r="486" spans="2:2" ht="15.75" customHeight="1">
      <c r="B486" s="21"/>
    </row>
    <row r="487" spans="2:2" ht="15.75" customHeight="1">
      <c r="B487" s="21"/>
    </row>
    <row r="488" spans="2:2" ht="15.75" customHeight="1">
      <c r="B488" s="21"/>
    </row>
    <row r="489" spans="2:2" ht="15.75" customHeight="1">
      <c r="B489" s="21"/>
    </row>
    <row r="490" spans="2:2" ht="15.75" customHeight="1">
      <c r="B490" s="21"/>
    </row>
    <row r="491" spans="2:2" ht="15.75" customHeight="1">
      <c r="B491" s="21"/>
    </row>
    <row r="492" spans="2:2" ht="15.75" customHeight="1">
      <c r="B492" s="21"/>
    </row>
    <row r="493" spans="2:2" ht="15.75" customHeight="1">
      <c r="B493" s="21"/>
    </row>
    <row r="494" spans="2:2" ht="15.75" customHeight="1">
      <c r="B494" s="21"/>
    </row>
    <row r="495" spans="2:2" ht="15.75" customHeight="1">
      <c r="B495" s="21"/>
    </row>
    <row r="496" spans="2:2" ht="15.75" customHeight="1">
      <c r="B496" s="21"/>
    </row>
    <row r="497" spans="2:2" ht="15.75" customHeight="1">
      <c r="B497" s="21"/>
    </row>
    <row r="498" spans="2:2" ht="15.75" customHeight="1">
      <c r="B498" s="21"/>
    </row>
    <row r="499" spans="2:2" ht="15.75" customHeight="1">
      <c r="B499" s="21"/>
    </row>
    <row r="500" spans="2:2" ht="15.75" customHeight="1">
      <c r="B500" s="21"/>
    </row>
    <row r="501" spans="2:2" ht="15.75" customHeight="1">
      <c r="B501" s="21"/>
    </row>
    <row r="502" spans="2:2" ht="15.75" customHeight="1">
      <c r="B502" s="21"/>
    </row>
    <row r="503" spans="2:2" ht="15.75" customHeight="1">
      <c r="B503" s="21"/>
    </row>
    <row r="504" spans="2:2" ht="15.75" customHeight="1">
      <c r="B504" s="21"/>
    </row>
    <row r="505" spans="2:2" ht="15.75" customHeight="1">
      <c r="B505" s="21"/>
    </row>
    <row r="506" spans="2:2" ht="15.75" customHeight="1">
      <c r="B506" s="21"/>
    </row>
    <row r="507" spans="2:2" ht="15.75" customHeight="1">
      <c r="B507" s="21"/>
    </row>
    <row r="508" spans="2:2" ht="15.75" customHeight="1">
      <c r="B508" s="21"/>
    </row>
    <row r="509" spans="2:2" ht="15.75" customHeight="1">
      <c r="B509" s="21"/>
    </row>
    <row r="510" spans="2:2" ht="15.75" customHeight="1">
      <c r="B510" s="21"/>
    </row>
    <row r="511" spans="2:2" ht="15.75" customHeight="1">
      <c r="B511" s="21"/>
    </row>
    <row r="512" spans="2:2" ht="15.75" customHeight="1">
      <c r="B512" s="21"/>
    </row>
    <row r="513" spans="2:2" ht="15.75" customHeight="1">
      <c r="B513" s="21"/>
    </row>
    <row r="514" spans="2:2" ht="15.75" customHeight="1">
      <c r="B514" s="21"/>
    </row>
    <row r="515" spans="2:2" ht="15.75" customHeight="1">
      <c r="B515" s="21"/>
    </row>
    <row r="516" spans="2:2" ht="15.75" customHeight="1">
      <c r="B516" s="21"/>
    </row>
    <row r="517" spans="2:2" ht="15.75" customHeight="1">
      <c r="B517" s="21"/>
    </row>
    <row r="518" spans="2:2" ht="15.75" customHeight="1">
      <c r="B518" s="21"/>
    </row>
    <row r="519" spans="2:2" ht="15.75" customHeight="1">
      <c r="B519" s="21"/>
    </row>
    <row r="520" spans="2:2" ht="15.75" customHeight="1">
      <c r="B520" s="21"/>
    </row>
    <row r="521" spans="2:2" ht="15.75" customHeight="1">
      <c r="B521" s="21"/>
    </row>
    <row r="522" spans="2:2" ht="15.75" customHeight="1">
      <c r="B522" s="21"/>
    </row>
    <row r="523" spans="2:2" ht="15.75" customHeight="1">
      <c r="B523" s="21"/>
    </row>
    <row r="524" spans="2:2" ht="15.75" customHeight="1">
      <c r="B524" s="21"/>
    </row>
    <row r="525" spans="2:2" ht="15.75" customHeight="1">
      <c r="B525" s="21"/>
    </row>
    <row r="526" spans="2:2" ht="15.75" customHeight="1">
      <c r="B526" s="21"/>
    </row>
    <row r="527" spans="2:2" ht="15.75" customHeight="1">
      <c r="B527" s="21"/>
    </row>
    <row r="528" spans="2:2" ht="15.75" customHeight="1">
      <c r="B528" s="21"/>
    </row>
    <row r="529" spans="2:2" ht="15.75" customHeight="1">
      <c r="B529" s="21"/>
    </row>
    <row r="530" spans="2:2" ht="15.75" customHeight="1">
      <c r="B530" s="21"/>
    </row>
    <row r="531" spans="2:2" ht="15.75" customHeight="1">
      <c r="B531" s="21"/>
    </row>
    <row r="532" spans="2:2" ht="15.75" customHeight="1">
      <c r="B532" s="21"/>
    </row>
    <row r="533" spans="2:2" ht="15.75" customHeight="1">
      <c r="B533" s="21"/>
    </row>
    <row r="534" spans="2:2" ht="15.75" customHeight="1">
      <c r="B534" s="21"/>
    </row>
    <row r="535" spans="2:2" ht="15.75" customHeight="1">
      <c r="B535" s="21"/>
    </row>
    <row r="536" spans="2:2" ht="15.75" customHeight="1">
      <c r="B536" s="21"/>
    </row>
    <row r="537" spans="2:2" ht="15.75" customHeight="1">
      <c r="B537" s="21"/>
    </row>
    <row r="538" spans="2:2" ht="15.75" customHeight="1">
      <c r="B538" s="21"/>
    </row>
    <row r="539" spans="2:2" ht="15.75" customHeight="1">
      <c r="B539" s="21"/>
    </row>
    <row r="540" spans="2:2" ht="15.75" customHeight="1">
      <c r="B540" s="21"/>
    </row>
    <row r="541" spans="2:2" ht="15.75" customHeight="1">
      <c r="B541" s="21"/>
    </row>
    <row r="542" spans="2:2" ht="15.75" customHeight="1">
      <c r="B542" s="21"/>
    </row>
    <row r="543" spans="2:2" ht="15.75" customHeight="1">
      <c r="B543" s="21"/>
    </row>
    <row r="544" spans="2:2" ht="15.75" customHeight="1">
      <c r="B544" s="21"/>
    </row>
    <row r="545" spans="2:2" ht="15.75" customHeight="1">
      <c r="B545" s="21"/>
    </row>
    <row r="546" spans="2:2" ht="15.75" customHeight="1">
      <c r="B546" s="21"/>
    </row>
    <row r="547" spans="2:2" ht="15.75" customHeight="1">
      <c r="B547" s="21"/>
    </row>
    <row r="548" spans="2:2" ht="15.75" customHeight="1">
      <c r="B548" s="21"/>
    </row>
    <row r="549" spans="2:2" ht="15.75" customHeight="1">
      <c r="B549" s="21"/>
    </row>
    <row r="550" spans="2:2" ht="15.75" customHeight="1">
      <c r="B550" s="21"/>
    </row>
    <row r="551" spans="2:2" ht="15.75" customHeight="1">
      <c r="B551" s="21"/>
    </row>
    <row r="552" spans="2:2" ht="15.75" customHeight="1">
      <c r="B552" s="21"/>
    </row>
    <row r="553" spans="2:2" ht="15.75" customHeight="1">
      <c r="B553" s="21"/>
    </row>
    <row r="554" spans="2:2" ht="15.75" customHeight="1">
      <c r="B554" s="21"/>
    </row>
    <row r="555" spans="2:2" ht="15.75" customHeight="1">
      <c r="B555" s="21"/>
    </row>
    <row r="556" spans="2:2" ht="15.75" customHeight="1">
      <c r="B556" s="21"/>
    </row>
    <row r="557" spans="2:2" ht="15.75" customHeight="1">
      <c r="B557" s="21"/>
    </row>
    <row r="558" spans="2:2" ht="15.75" customHeight="1">
      <c r="B558" s="21"/>
    </row>
    <row r="559" spans="2:2" ht="15.75" customHeight="1">
      <c r="B559" s="21"/>
    </row>
    <row r="560" spans="2:2" ht="15.75" customHeight="1">
      <c r="B560" s="21"/>
    </row>
    <row r="561" spans="2:2" ht="15.75" customHeight="1">
      <c r="B561" s="21"/>
    </row>
    <row r="562" spans="2:2" ht="15.75" customHeight="1">
      <c r="B562" s="21"/>
    </row>
    <row r="563" spans="2:2" ht="15.75" customHeight="1">
      <c r="B563" s="21"/>
    </row>
    <row r="564" spans="2:2" ht="15.75" customHeight="1">
      <c r="B564" s="21"/>
    </row>
    <row r="565" spans="2:2" ht="15.75" customHeight="1">
      <c r="B565" s="21"/>
    </row>
    <row r="566" spans="2:2" ht="15.75" customHeight="1">
      <c r="B566" s="21"/>
    </row>
    <row r="567" spans="2:2" ht="15.75" customHeight="1">
      <c r="B567" s="21"/>
    </row>
    <row r="568" spans="2:2" ht="15.75" customHeight="1">
      <c r="B568" s="21"/>
    </row>
    <row r="569" spans="2:2" ht="15.75" customHeight="1">
      <c r="B569" s="21"/>
    </row>
    <row r="570" spans="2:2" ht="15.75" customHeight="1">
      <c r="B570" s="21"/>
    </row>
    <row r="571" spans="2:2" ht="15.75" customHeight="1">
      <c r="B571" s="21"/>
    </row>
    <row r="572" spans="2:2" ht="15.75" customHeight="1">
      <c r="B572" s="21"/>
    </row>
    <row r="573" spans="2:2" ht="15.75" customHeight="1">
      <c r="B573" s="21"/>
    </row>
    <row r="574" spans="2:2" ht="15.75" customHeight="1">
      <c r="B574" s="21"/>
    </row>
    <row r="575" spans="2:2" ht="15.75" customHeight="1">
      <c r="B575" s="21"/>
    </row>
    <row r="576" spans="2:2" ht="15.75" customHeight="1">
      <c r="B576" s="21"/>
    </row>
    <row r="577" spans="2:2" ht="15.75" customHeight="1">
      <c r="B577" s="21"/>
    </row>
    <row r="578" spans="2:2" ht="15.75" customHeight="1">
      <c r="B578" s="21"/>
    </row>
    <row r="579" spans="2:2" ht="15.75" customHeight="1">
      <c r="B579" s="21"/>
    </row>
    <row r="580" spans="2:2" ht="15.75" customHeight="1">
      <c r="B580" s="21"/>
    </row>
    <row r="581" spans="2:2" ht="15.75" customHeight="1">
      <c r="B581" s="21"/>
    </row>
    <row r="582" spans="2:2" ht="15.75" customHeight="1">
      <c r="B582" s="21"/>
    </row>
    <row r="583" spans="2:2" ht="15.75" customHeight="1">
      <c r="B583" s="21"/>
    </row>
    <row r="584" spans="2:2" ht="15.75" customHeight="1">
      <c r="B584" s="21"/>
    </row>
    <row r="585" spans="2:2" ht="15.75" customHeight="1">
      <c r="B585" s="21"/>
    </row>
    <row r="586" spans="2:2" ht="15.75" customHeight="1">
      <c r="B586" s="21"/>
    </row>
    <row r="587" spans="2:2" ht="15.75" customHeight="1">
      <c r="B587" s="21"/>
    </row>
    <row r="588" spans="2:2" ht="15.75" customHeight="1">
      <c r="B588" s="21"/>
    </row>
    <row r="589" spans="2:2" ht="15.75" customHeight="1">
      <c r="B589" s="21"/>
    </row>
    <row r="590" spans="2:2" ht="15.75" customHeight="1">
      <c r="B590" s="21"/>
    </row>
    <row r="591" spans="2:2" ht="15.75" customHeight="1">
      <c r="B591" s="21"/>
    </row>
    <row r="592" spans="2:2" ht="15.75" customHeight="1">
      <c r="B592" s="21"/>
    </row>
    <row r="593" spans="2:2" ht="15.75" customHeight="1">
      <c r="B593" s="21"/>
    </row>
    <row r="594" spans="2:2" ht="15.75" customHeight="1">
      <c r="B594" s="21"/>
    </row>
    <row r="595" spans="2:2" ht="15.75" customHeight="1">
      <c r="B595" s="21"/>
    </row>
    <row r="596" spans="2:2" ht="15.75" customHeight="1">
      <c r="B596" s="21"/>
    </row>
    <row r="597" spans="2:2" ht="15.75" customHeight="1">
      <c r="B597" s="21"/>
    </row>
    <row r="598" spans="2:2" ht="15.75" customHeight="1">
      <c r="B598" s="21"/>
    </row>
    <row r="599" spans="2:2" ht="15.75" customHeight="1">
      <c r="B599" s="21"/>
    </row>
    <row r="600" spans="2:2" ht="15.75" customHeight="1">
      <c r="B600" s="21"/>
    </row>
    <row r="601" spans="2:2" ht="15.75" customHeight="1">
      <c r="B601" s="21"/>
    </row>
    <row r="602" spans="2:2" ht="15.75" customHeight="1">
      <c r="B602" s="21"/>
    </row>
    <row r="603" spans="2:2" ht="15.75" customHeight="1">
      <c r="B603" s="21"/>
    </row>
    <row r="604" spans="2:2" ht="15.75" customHeight="1">
      <c r="B604" s="21"/>
    </row>
    <row r="605" spans="2:2" ht="15.75" customHeight="1">
      <c r="B605" s="21"/>
    </row>
    <row r="606" spans="2:2" ht="15.75" customHeight="1">
      <c r="B606" s="21"/>
    </row>
    <row r="607" spans="2:2" ht="15.75" customHeight="1">
      <c r="B607" s="21"/>
    </row>
    <row r="608" spans="2:2" ht="15.75" customHeight="1">
      <c r="B608" s="21"/>
    </row>
    <row r="609" spans="2:2" ht="15.75" customHeight="1">
      <c r="B609" s="21"/>
    </row>
    <row r="610" spans="2:2" ht="15.75" customHeight="1">
      <c r="B610" s="21"/>
    </row>
    <row r="611" spans="2:2" ht="15.75" customHeight="1">
      <c r="B611" s="21"/>
    </row>
    <row r="612" spans="2:2" ht="15.75" customHeight="1">
      <c r="B612" s="21"/>
    </row>
    <row r="613" spans="2:2" ht="15.75" customHeight="1">
      <c r="B613" s="21"/>
    </row>
    <row r="614" spans="2:2" ht="15.75" customHeight="1">
      <c r="B614" s="21"/>
    </row>
    <row r="615" spans="2:2" ht="15.75" customHeight="1">
      <c r="B615" s="21"/>
    </row>
    <row r="616" spans="2:2" ht="15.75" customHeight="1">
      <c r="B616" s="21"/>
    </row>
    <row r="617" spans="2:2" ht="15.75" customHeight="1">
      <c r="B617" s="21"/>
    </row>
    <row r="618" spans="2:2" ht="15.75" customHeight="1">
      <c r="B618" s="21"/>
    </row>
    <row r="619" spans="2:2" ht="15.75" customHeight="1">
      <c r="B619" s="21"/>
    </row>
    <row r="620" spans="2:2" ht="15.75" customHeight="1">
      <c r="B620" s="21"/>
    </row>
    <row r="621" spans="2:2" ht="15.75" customHeight="1">
      <c r="B621" s="21"/>
    </row>
    <row r="622" spans="2:2" ht="15.75" customHeight="1">
      <c r="B622" s="21"/>
    </row>
    <row r="623" spans="2:2" ht="15.75" customHeight="1">
      <c r="B623" s="21"/>
    </row>
    <row r="624" spans="2:2" ht="15.75" customHeight="1">
      <c r="B624" s="21"/>
    </row>
    <row r="625" spans="2:2" ht="15.75" customHeight="1">
      <c r="B625" s="21"/>
    </row>
    <row r="626" spans="2:2" ht="15.75" customHeight="1">
      <c r="B626" s="21"/>
    </row>
    <row r="627" spans="2:2" ht="15.75" customHeight="1">
      <c r="B627" s="21"/>
    </row>
    <row r="628" spans="2:2" ht="15.75" customHeight="1">
      <c r="B628" s="21"/>
    </row>
    <row r="629" spans="2:2" ht="15.75" customHeight="1">
      <c r="B629" s="21"/>
    </row>
    <row r="630" spans="2:2" ht="15.75" customHeight="1">
      <c r="B630" s="21"/>
    </row>
    <row r="631" spans="2:2" ht="15.75" customHeight="1">
      <c r="B631" s="21"/>
    </row>
    <row r="632" spans="2:2" ht="15.75" customHeight="1">
      <c r="B632" s="21"/>
    </row>
    <row r="633" spans="2:2" ht="15.75" customHeight="1">
      <c r="B633" s="21"/>
    </row>
    <row r="634" spans="2:2" ht="15.75" customHeight="1">
      <c r="B634" s="21"/>
    </row>
    <row r="635" spans="2:2" ht="15.75" customHeight="1">
      <c r="B635" s="21"/>
    </row>
    <row r="636" spans="2:2" ht="15.75" customHeight="1">
      <c r="B636" s="21"/>
    </row>
    <row r="637" spans="2:2" ht="15.75" customHeight="1">
      <c r="B637" s="21"/>
    </row>
    <row r="638" spans="2:2" ht="15.75" customHeight="1">
      <c r="B638" s="21"/>
    </row>
    <row r="639" spans="2:2" ht="15.75" customHeight="1">
      <c r="B639" s="21"/>
    </row>
    <row r="640" spans="2:2" ht="15.75" customHeight="1">
      <c r="B640" s="21"/>
    </row>
    <row r="641" spans="2:2" ht="15.75" customHeight="1">
      <c r="B641" s="21"/>
    </row>
    <row r="642" spans="2:2" ht="15.75" customHeight="1">
      <c r="B642" s="21"/>
    </row>
    <row r="643" spans="2:2" ht="15.75" customHeight="1">
      <c r="B643" s="21"/>
    </row>
    <row r="644" spans="2:2" ht="15.75" customHeight="1">
      <c r="B644" s="21"/>
    </row>
    <row r="645" spans="2:2" ht="15.75" customHeight="1">
      <c r="B645" s="21"/>
    </row>
    <row r="646" spans="2:2" ht="15.75" customHeight="1">
      <c r="B646" s="21"/>
    </row>
    <row r="647" spans="2:2" ht="15.75" customHeight="1">
      <c r="B647" s="21"/>
    </row>
    <row r="648" spans="2:2" ht="15.75" customHeight="1">
      <c r="B648" s="21"/>
    </row>
    <row r="649" spans="2:2" ht="15.75" customHeight="1">
      <c r="B649" s="21"/>
    </row>
    <row r="650" spans="2:2" ht="15.75" customHeight="1">
      <c r="B650" s="21"/>
    </row>
    <row r="651" spans="2:2" ht="15.75" customHeight="1">
      <c r="B651" s="21"/>
    </row>
    <row r="652" spans="2:2" ht="15.75" customHeight="1">
      <c r="B652" s="21"/>
    </row>
    <row r="653" spans="2:2" ht="15.75" customHeight="1">
      <c r="B653" s="21"/>
    </row>
    <row r="654" spans="2:2" ht="15.75" customHeight="1">
      <c r="B654" s="21"/>
    </row>
    <row r="655" spans="2:2" ht="15.75" customHeight="1">
      <c r="B655" s="21"/>
    </row>
    <row r="656" spans="2:2" ht="15.75" customHeight="1">
      <c r="B656" s="21"/>
    </row>
    <row r="657" spans="2:2" ht="15.75" customHeight="1">
      <c r="B657" s="21"/>
    </row>
    <row r="658" spans="2:2" ht="15.75" customHeight="1">
      <c r="B658" s="21"/>
    </row>
    <row r="659" spans="2:2" ht="15.75" customHeight="1">
      <c r="B659" s="21"/>
    </row>
    <row r="660" spans="2:2" ht="15.75" customHeight="1">
      <c r="B660" s="21"/>
    </row>
    <row r="661" spans="2:2" ht="15.75" customHeight="1">
      <c r="B661" s="21"/>
    </row>
    <row r="662" spans="2:2" ht="15.75" customHeight="1">
      <c r="B662" s="21"/>
    </row>
    <row r="663" spans="2:2" ht="15.75" customHeight="1">
      <c r="B663" s="21"/>
    </row>
    <row r="664" spans="2:2" ht="15.75" customHeight="1">
      <c r="B664" s="21"/>
    </row>
    <row r="665" spans="2:2" ht="15.75" customHeight="1">
      <c r="B665" s="21"/>
    </row>
    <row r="666" spans="2:2" ht="15.75" customHeight="1">
      <c r="B666" s="21"/>
    </row>
    <row r="667" spans="2:2" ht="15.75" customHeight="1">
      <c r="B667" s="21"/>
    </row>
    <row r="668" spans="2:2" ht="15.75" customHeight="1">
      <c r="B668" s="21"/>
    </row>
    <row r="669" spans="2:2" ht="15.75" customHeight="1">
      <c r="B669" s="21"/>
    </row>
    <row r="670" spans="2:2" ht="15.75" customHeight="1">
      <c r="B670" s="21"/>
    </row>
    <row r="671" spans="2:2" ht="15.75" customHeight="1">
      <c r="B671" s="21"/>
    </row>
    <row r="672" spans="2:2" ht="15.75" customHeight="1">
      <c r="B672" s="21"/>
    </row>
    <row r="673" spans="2:2" ht="15.75" customHeight="1">
      <c r="B673" s="21"/>
    </row>
    <row r="674" spans="2:2" ht="15.75" customHeight="1">
      <c r="B674" s="21"/>
    </row>
    <row r="675" spans="2:2" ht="15.75" customHeight="1">
      <c r="B675" s="21"/>
    </row>
    <row r="676" spans="2:2" ht="15.75" customHeight="1">
      <c r="B676" s="21"/>
    </row>
    <row r="677" spans="2:2" ht="15.75" customHeight="1">
      <c r="B677" s="21"/>
    </row>
    <row r="678" spans="2:2" ht="15.75" customHeight="1">
      <c r="B678" s="21"/>
    </row>
    <row r="679" spans="2:2" ht="15.75" customHeight="1">
      <c r="B679" s="21"/>
    </row>
    <row r="680" spans="2:2" ht="15.75" customHeight="1">
      <c r="B680" s="21"/>
    </row>
    <row r="681" spans="2:2" ht="15.75" customHeight="1">
      <c r="B681" s="21"/>
    </row>
    <row r="682" spans="2:2" ht="15.75" customHeight="1">
      <c r="B682" s="21"/>
    </row>
    <row r="683" spans="2:2" ht="15.75" customHeight="1">
      <c r="B683" s="21"/>
    </row>
    <row r="684" spans="2:2" ht="15.75" customHeight="1">
      <c r="B684" s="21"/>
    </row>
    <row r="685" spans="2:2" ht="15.75" customHeight="1">
      <c r="B685" s="21"/>
    </row>
    <row r="686" spans="2:2" ht="15.75" customHeight="1">
      <c r="B686" s="21"/>
    </row>
    <row r="687" spans="2:2" ht="15.75" customHeight="1">
      <c r="B687" s="21"/>
    </row>
    <row r="688" spans="2:2" ht="15.75" customHeight="1">
      <c r="B688" s="21"/>
    </row>
    <row r="689" spans="2:2" ht="15.75" customHeight="1">
      <c r="B689" s="21"/>
    </row>
    <row r="690" spans="2:2" ht="15.75" customHeight="1">
      <c r="B690" s="21"/>
    </row>
    <row r="691" spans="2:2" ht="15.75" customHeight="1">
      <c r="B691" s="21"/>
    </row>
    <row r="692" spans="2:2" ht="15.75" customHeight="1">
      <c r="B692" s="21"/>
    </row>
    <row r="693" spans="2:2" ht="15.75" customHeight="1">
      <c r="B693" s="21"/>
    </row>
    <row r="694" spans="2:2" ht="15.75" customHeight="1">
      <c r="B694" s="21"/>
    </row>
    <row r="695" spans="2:2" ht="15.75" customHeight="1">
      <c r="B695" s="21"/>
    </row>
    <row r="696" spans="2:2" ht="15.75" customHeight="1">
      <c r="B696" s="21"/>
    </row>
    <row r="697" spans="2:2" ht="15.75" customHeight="1">
      <c r="B697" s="21"/>
    </row>
    <row r="698" spans="2:2" ht="15.75" customHeight="1">
      <c r="B698" s="21"/>
    </row>
    <row r="699" spans="2:2" ht="15.75" customHeight="1">
      <c r="B699" s="21"/>
    </row>
    <row r="700" spans="2:2" ht="15.75" customHeight="1">
      <c r="B700" s="21"/>
    </row>
    <row r="701" spans="2:2" ht="15.75" customHeight="1">
      <c r="B701" s="21"/>
    </row>
    <row r="702" spans="2:2" ht="15.75" customHeight="1">
      <c r="B702" s="21"/>
    </row>
    <row r="703" spans="2:2" ht="15.75" customHeight="1">
      <c r="B703" s="21"/>
    </row>
    <row r="704" spans="2:2" ht="15.75" customHeight="1">
      <c r="B704" s="21"/>
    </row>
    <row r="705" spans="2:2" ht="15.75" customHeight="1">
      <c r="B705" s="21"/>
    </row>
    <row r="706" spans="2:2" ht="15.75" customHeight="1">
      <c r="B706" s="21"/>
    </row>
    <row r="707" spans="2:2" ht="15.75" customHeight="1">
      <c r="B707" s="21"/>
    </row>
    <row r="708" spans="2:2" ht="15.75" customHeight="1">
      <c r="B708" s="21"/>
    </row>
    <row r="709" spans="2:2" ht="15.75" customHeight="1">
      <c r="B709" s="21"/>
    </row>
    <row r="710" spans="2:2" ht="15.75" customHeight="1">
      <c r="B710" s="21"/>
    </row>
    <row r="711" spans="2:2" ht="15.75" customHeight="1">
      <c r="B711" s="21"/>
    </row>
    <row r="712" spans="2:2" ht="15.75" customHeight="1">
      <c r="B712" s="21"/>
    </row>
    <row r="713" spans="2:2" ht="15.75" customHeight="1">
      <c r="B713" s="21"/>
    </row>
    <row r="714" spans="2:2" ht="15.75" customHeight="1">
      <c r="B714" s="21"/>
    </row>
    <row r="715" spans="2:2" ht="15.75" customHeight="1">
      <c r="B715" s="21"/>
    </row>
    <row r="716" spans="2:2" ht="15.75" customHeight="1">
      <c r="B716" s="21"/>
    </row>
    <row r="717" spans="2:2" ht="15.75" customHeight="1">
      <c r="B717" s="21"/>
    </row>
    <row r="718" spans="2:2" ht="15.75" customHeight="1">
      <c r="B718" s="21"/>
    </row>
    <row r="719" spans="2:2" ht="15.75" customHeight="1">
      <c r="B719" s="21"/>
    </row>
    <row r="720" spans="2:2" ht="15.75" customHeight="1">
      <c r="B720" s="21"/>
    </row>
    <row r="721" spans="2:2" ht="15.75" customHeight="1">
      <c r="B721" s="21"/>
    </row>
    <row r="722" spans="2:2" ht="15.75" customHeight="1">
      <c r="B722" s="21"/>
    </row>
    <row r="723" spans="2:2" ht="15.75" customHeight="1">
      <c r="B723" s="21"/>
    </row>
    <row r="724" spans="2:2" ht="15.75" customHeight="1">
      <c r="B724" s="21"/>
    </row>
    <row r="725" spans="2:2" ht="15.75" customHeight="1">
      <c r="B725" s="21"/>
    </row>
    <row r="726" spans="2:2" ht="15.75" customHeight="1">
      <c r="B726" s="21"/>
    </row>
    <row r="727" spans="2:2" ht="15.75" customHeight="1">
      <c r="B727" s="21"/>
    </row>
    <row r="728" spans="2:2" ht="15.75" customHeight="1">
      <c r="B728" s="21"/>
    </row>
    <row r="729" spans="2:2" ht="15.75" customHeight="1">
      <c r="B729" s="21"/>
    </row>
    <row r="730" spans="2:2" ht="15.75" customHeight="1">
      <c r="B730" s="21"/>
    </row>
    <row r="731" spans="2:2" ht="15.75" customHeight="1">
      <c r="B731" s="21"/>
    </row>
    <row r="732" spans="2:2" ht="15.75" customHeight="1">
      <c r="B732" s="21"/>
    </row>
    <row r="733" spans="2:2" ht="15.75" customHeight="1">
      <c r="B733" s="21"/>
    </row>
    <row r="734" spans="2:2" ht="15.75" customHeight="1">
      <c r="B734" s="21"/>
    </row>
    <row r="735" spans="2:2" ht="15.75" customHeight="1">
      <c r="B735" s="21"/>
    </row>
    <row r="736" spans="2:2" ht="15.75" customHeight="1">
      <c r="B736" s="21"/>
    </row>
    <row r="737" spans="2:2" ht="15.75" customHeight="1">
      <c r="B737" s="21"/>
    </row>
    <row r="738" spans="2:2" ht="15.75" customHeight="1">
      <c r="B738" s="21"/>
    </row>
    <row r="739" spans="2:2" ht="15.75" customHeight="1">
      <c r="B739" s="21"/>
    </row>
    <row r="740" spans="2:2" ht="15.75" customHeight="1">
      <c r="B740" s="21"/>
    </row>
    <row r="741" spans="2:2" ht="15.75" customHeight="1">
      <c r="B741" s="21"/>
    </row>
    <row r="742" spans="2:2" ht="15.75" customHeight="1">
      <c r="B742" s="21"/>
    </row>
    <row r="743" spans="2:2" ht="15.75" customHeight="1">
      <c r="B743" s="21"/>
    </row>
    <row r="744" spans="2:2" ht="15.75" customHeight="1">
      <c r="B744" s="21"/>
    </row>
    <row r="745" spans="2:2" ht="15.75" customHeight="1">
      <c r="B745" s="21"/>
    </row>
    <row r="746" spans="2:2" ht="15.75" customHeight="1">
      <c r="B746" s="21"/>
    </row>
    <row r="747" spans="2:2" ht="15.75" customHeight="1">
      <c r="B747" s="21"/>
    </row>
    <row r="748" spans="2:2" ht="15.75" customHeight="1">
      <c r="B748" s="21"/>
    </row>
    <row r="749" spans="2:2" ht="15.75" customHeight="1">
      <c r="B749" s="21"/>
    </row>
    <row r="750" spans="2:2" ht="15.75" customHeight="1">
      <c r="B750" s="21"/>
    </row>
    <row r="751" spans="2:2" ht="15.75" customHeight="1">
      <c r="B751" s="21"/>
    </row>
    <row r="752" spans="2:2" ht="15.75" customHeight="1">
      <c r="B752" s="21"/>
    </row>
    <row r="753" spans="2:2" ht="15.75" customHeight="1">
      <c r="B753" s="21"/>
    </row>
    <row r="754" spans="2:2" ht="15.75" customHeight="1">
      <c r="B754" s="21"/>
    </row>
    <row r="755" spans="2:2" ht="15.75" customHeight="1">
      <c r="B755" s="21"/>
    </row>
    <row r="756" spans="2:2" ht="15.75" customHeight="1">
      <c r="B756" s="21"/>
    </row>
    <row r="757" spans="2:2" ht="15.75" customHeight="1">
      <c r="B757" s="21"/>
    </row>
    <row r="758" spans="2:2" ht="15.75" customHeight="1">
      <c r="B758" s="21"/>
    </row>
    <row r="759" spans="2:2" ht="15.75" customHeight="1">
      <c r="B759" s="21"/>
    </row>
    <row r="760" spans="2:2" ht="15.75" customHeight="1">
      <c r="B760" s="21"/>
    </row>
    <row r="761" spans="2:2" ht="15.75" customHeight="1">
      <c r="B761" s="21"/>
    </row>
    <row r="762" spans="2:2" ht="15.75" customHeight="1">
      <c r="B762" s="21"/>
    </row>
    <row r="763" spans="2:2" ht="15.75" customHeight="1">
      <c r="B763" s="21"/>
    </row>
    <row r="764" spans="2:2" ht="15.75" customHeight="1">
      <c r="B764" s="21"/>
    </row>
    <row r="765" spans="2:2" ht="15.75" customHeight="1">
      <c r="B765" s="21"/>
    </row>
    <row r="766" spans="2:2" ht="15.75" customHeight="1">
      <c r="B766" s="21"/>
    </row>
    <row r="767" spans="2:2" ht="15.75" customHeight="1">
      <c r="B767" s="21"/>
    </row>
    <row r="768" spans="2:2" ht="15.75" customHeight="1">
      <c r="B768" s="21"/>
    </row>
    <row r="769" spans="2:2" ht="15.75" customHeight="1">
      <c r="B769" s="21"/>
    </row>
    <row r="770" spans="2:2" ht="15.75" customHeight="1">
      <c r="B770" s="21"/>
    </row>
    <row r="771" spans="2:2" ht="15.75" customHeight="1">
      <c r="B771" s="21"/>
    </row>
    <row r="772" spans="2:2" ht="15.75" customHeight="1">
      <c r="B772" s="21"/>
    </row>
    <row r="773" spans="2:2" ht="15.75" customHeight="1">
      <c r="B773" s="21"/>
    </row>
    <row r="774" spans="2:2" ht="15.75" customHeight="1">
      <c r="B774" s="21"/>
    </row>
    <row r="775" spans="2:2" ht="15.75" customHeight="1">
      <c r="B775" s="21"/>
    </row>
    <row r="776" spans="2:2" ht="15.75" customHeight="1">
      <c r="B776" s="21"/>
    </row>
    <row r="777" spans="2:2" ht="15.75" customHeight="1">
      <c r="B777" s="21"/>
    </row>
    <row r="778" spans="2:2" ht="15.75" customHeight="1">
      <c r="B778" s="21"/>
    </row>
    <row r="779" spans="2:2" ht="15.75" customHeight="1">
      <c r="B779" s="21"/>
    </row>
    <row r="780" spans="2:2" ht="15.75" customHeight="1">
      <c r="B780" s="21"/>
    </row>
    <row r="781" spans="2:2" ht="15.75" customHeight="1">
      <c r="B781" s="21"/>
    </row>
    <row r="782" spans="2:2" ht="15.75" customHeight="1">
      <c r="B782" s="21"/>
    </row>
    <row r="783" spans="2:2" ht="15.75" customHeight="1">
      <c r="B783" s="21"/>
    </row>
    <row r="784" spans="2:2" ht="15.75" customHeight="1">
      <c r="B784" s="21"/>
    </row>
    <row r="785" spans="2:2" ht="15.75" customHeight="1">
      <c r="B785" s="21"/>
    </row>
    <row r="786" spans="2:2" ht="15.75" customHeight="1">
      <c r="B786" s="21"/>
    </row>
    <row r="787" spans="2:2" ht="15.75" customHeight="1">
      <c r="B787" s="21"/>
    </row>
    <row r="788" spans="2:2" ht="15.75" customHeight="1">
      <c r="B788" s="21"/>
    </row>
    <row r="789" spans="2:2" ht="15.75" customHeight="1">
      <c r="B789" s="21"/>
    </row>
    <row r="790" spans="2:2" ht="15.75" customHeight="1">
      <c r="B790" s="21"/>
    </row>
    <row r="791" spans="2:2" ht="15.75" customHeight="1">
      <c r="B791" s="21"/>
    </row>
    <row r="792" spans="2:2" ht="15.75" customHeight="1">
      <c r="B792" s="21"/>
    </row>
    <row r="793" spans="2:2" ht="15.75" customHeight="1">
      <c r="B793" s="21"/>
    </row>
    <row r="794" spans="2:2" ht="15.75" customHeight="1">
      <c r="B794" s="21"/>
    </row>
    <row r="795" spans="2:2" ht="15.75" customHeight="1">
      <c r="B795" s="21"/>
    </row>
    <row r="796" spans="2:2" ht="15.75" customHeight="1">
      <c r="B796" s="21"/>
    </row>
    <row r="797" spans="2:2" ht="15.75" customHeight="1">
      <c r="B797" s="21"/>
    </row>
    <row r="798" spans="2:2" ht="15.75" customHeight="1">
      <c r="B798" s="21"/>
    </row>
    <row r="799" spans="2:2" ht="15.75" customHeight="1">
      <c r="B799" s="21"/>
    </row>
    <row r="800" spans="2:2" ht="15.75" customHeight="1">
      <c r="B800" s="21"/>
    </row>
    <row r="801" spans="2:2" ht="15.75" customHeight="1">
      <c r="B801" s="21"/>
    </row>
    <row r="802" spans="2:2" ht="15.75" customHeight="1">
      <c r="B802" s="21"/>
    </row>
    <row r="803" spans="2:2" ht="15.75" customHeight="1">
      <c r="B803" s="21"/>
    </row>
    <row r="804" spans="2:2" ht="15.75" customHeight="1">
      <c r="B804" s="21"/>
    </row>
    <row r="805" spans="2:2" ht="15.75" customHeight="1">
      <c r="B805" s="21"/>
    </row>
    <row r="806" spans="2:2" ht="15.75" customHeight="1">
      <c r="B806" s="21"/>
    </row>
    <row r="807" spans="2:2" ht="15.75" customHeight="1">
      <c r="B807" s="21"/>
    </row>
    <row r="808" spans="2:2" ht="15.75" customHeight="1">
      <c r="B808" s="21"/>
    </row>
    <row r="809" spans="2:2" ht="15.75" customHeight="1">
      <c r="B809" s="21"/>
    </row>
    <row r="810" spans="2:2" ht="15.75" customHeight="1">
      <c r="B810" s="21"/>
    </row>
    <row r="811" spans="2:2" ht="15.75" customHeight="1">
      <c r="B811" s="21"/>
    </row>
    <row r="812" spans="2:2" ht="15.75" customHeight="1">
      <c r="B812" s="21"/>
    </row>
    <row r="813" spans="2:2" ht="15.75" customHeight="1">
      <c r="B813" s="21"/>
    </row>
    <row r="814" spans="2:2" ht="15.75" customHeight="1">
      <c r="B814" s="21"/>
    </row>
    <row r="815" spans="2:2" ht="15.75" customHeight="1">
      <c r="B815" s="21"/>
    </row>
    <row r="816" spans="2:2" ht="15.75" customHeight="1">
      <c r="B816" s="21"/>
    </row>
    <row r="817" spans="2:2" ht="15.75" customHeight="1">
      <c r="B817" s="21"/>
    </row>
    <row r="818" spans="2:2" ht="15.75" customHeight="1">
      <c r="B818" s="21"/>
    </row>
    <row r="819" spans="2:2" ht="15.75" customHeight="1">
      <c r="B819" s="21"/>
    </row>
    <row r="820" spans="2:2" ht="15.75" customHeight="1">
      <c r="B820" s="21"/>
    </row>
    <row r="821" spans="2:2" ht="15.75" customHeight="1">
      <c r="B821" s="21"/>
    </row>
    <row r="822" spans="2:2" ht="15.75" customHeight="1">
      <c r="B822" s="21"/>
    </row>
    <row r="823" spans="2:2" ht="15.75" customHeight="1">
      <c r="B823" s="21"/>
    </row>
    <row r="824" spans="2:2" ht="15.75" customHeight="1">
      <c r="B824" s="21"/>
    </row>
    <row r="825" spans="2:2" ht="15.75" customHeight="1">
      <c r="B825" s="21"/>
    </row>
    <row r="826" spans="2:2" ht="15.75" customHeight="1">
      <c r="B826" s="21"/>
    </row>
    <row r="827" spans="2:2" ht="15.75" customHeight="1">
      <c r="B827" s="21"/>
    </row>
    <row r="828" spans="2:2" ht="15.75" customHeight="1">
      <c r="B828" s="21"/>
    </row>
    <row r="829" spans="2:2" ht="15.75" customHeight="1">
      <c r="B829" s="21"/>
    </row>
    <row r="830" spans="2:2" ht="15.75" customHeight="1">
      <c r="B830" s="21"/>
    </row>
    <row r="831" spans="2:2" ht="15.75" customHeight="1">
      <c r="B831" s="21"/>
    </row>
    <row r="832" spans="2:2" ht="15.75" customHeight="1">
      <c r="B832" s="21"/>
    </row>
    <row r="833" spans="2:2" ht="15.75" customHeight="1">
      <c r="B833" s="21"/>
    </row>
    <row r="834" spans="2:2" ht="15.75" customHeight="1">
      <c r="B834" s="21"/>
    </row>
    <row r="835" spans="2:2" ht="15.75" customHeight="1">
      <c r="B835" s="21"/>
    </row>
    <row r="836" spans="2:2" ht="15.75" customHeight="1">
      <c r="B836" s="21"/>
    </row>
    <row r="837" spans="2:2" ht="15.75" customHeight="1">
      <c r="B837" s="21"/>
    </row>
    <row r="838" spans="2:2" ht="15.75" customHeight="1">
      <c r="B838" s="21"/>
    </row>
    <row r="839" spans="2:2" ht="15.75" customHeight="1">
      <c r="B839" s="21"/>
    </row>
    <row r="840" spans="2:2" ht="15.75" customHeight="1">
      <c r="B840" s="21"/>
    </row>
    <row r="841" spans="2:2" ht="15.75" customHeight="1">
      <c r="B841" s="21"/>
    </row>
    <row r="842" spans="2:2" ht="15.75" customHeight="1">
      <c r="B842" s="21"/>
    </row>
    <row r="843" spans="2:2" ht="15.75" customHeight="1">
      <c r="B843" s="21"/>
    </row>
    <row r="844" spans="2:2" ht="15.75" customHeight="1">
      <c r="B844" s="21"/>
    </row>
    <row r="845" spans="2:2" ht="15.75" customHeight="1">
      <c r="B845" s="21"/>
    </row>
    <row r="846" spans="2:2" ht="15.75" customHeight="1">
      <c r="B846" s="21"/>
    </row>
    <row r="847" spans="2:2" ht="15.75" customHeight="1">
      <c r="B847" s="21"/>
    </row>
    <row r="848" spans="2:2" ht="15.75" customHeight="1">
      <c r="B848" s="21"/>
    </row>
    <row r="849" spans="2:2" ht="15.75" customHeight="1">
      <c r="B849" s="21"/>
    </row>
    <row r="850" spans="2:2" ht="15.75" customHeight="1">
      <c r="B850" s="21"/>
    </row>
    <row r="851" spans="2:2" ht="15.75" customHeight="1">
      <c r="B851" s="21"/>
    </row>
    <row r="852" spans="2:2" ht="15.75" customHeight="1">
      <c r="B852" s="21"/>
    </row>
    <row r="853" spans="2:2" ht="15.75" customHeight="1">
      <c r="B853" s="21"/>
    </row>
    <row r="854" spans="2:2" ht="15.75" customHeight="1">
      <c r="B854" s="21"/>
    </row>
    <row r="855" spans="2:2" ht="15.75" customHeight="1">
      <c r="B855" s="21"/>
    </row>
    <row r="856" spans="2:2" ht="15.75" customHeight="1">
      <c r="B856" s="21"/>
    </row>
    <row r="857" spans="2:2" ht="15.75" customHeight="1">
      <c r="B857" s="21"/>
    </row>
    <row r="858" spans="2:2" ht="15.75" customHeight="1">
      <c r="B858" s="21"/>
    </row>
    <row r="859" spans="2:2" ht="15.75" customHeight="1">
      <c r="B859" s="21"/>
    </row>
    <row r="860" spans="2:2" ht="15.75" customHeight="1">
      <c r="B860" s="21"/>
    </row>
    <row r="861" spans="2:2" ht="15.75" customHeight="1">
      <c r="B861" s="21"/>
    </row>
    <row r="862" spans="2:2" ht="15.75" customHeight="1">
      <c r="B862" s="21"/>
    </row>
    <row r="863" spans="2:2" ht="15.75" customHeight="1">
      <c r="B863" s="21"/>
    </row>
    <row r="864" spans="2:2" ht="15.75" customHeight="1">
      <c r="B864" s="21"/>
    </row>
    <row r="865" spans="2:2" ht="15.75" customHeight="1">
      <c r="B865" s="21"/>
    </row>
    <row r="866" spans="2:2" ht="15.75" customHeight="1">
      <c r="B866" s="21"/>
    </row>
    <row r="867" spans="2:2" ht="15.75" customHeight="1">
      <c r="B867" s="21"/>
    </row>
    <row r="868" spans="2:2" ht="15.75" customHeight="1">
      <c r="B868" s="21"/>
    </row>
    <row r="869" spans="2:2" ht="15.75" customHeight="1">
      <c r="B869" s="21"/>
    </row>
    <row r="870" spans="2:2" ht="15.75" customHeight="1">
      <c r="B870" s="21"/>
    </row>
    <row r="871" spans="2:2" ht="15.75" customHeight="1">
      <c r="B871" s="21"/>
    </row>
    <row r="872" spans="2:2" ht="15.75" customHeight="1">
      <c r="B872" s="21"/>
    </row>
    <row r="873" spans="2:2" ht="15.75" customHeight="1">
      <c r="B873" s="21"/>
    </row>
    <row r="874" spans="2:2" ht="15.75" customHeight="1">
      <c r="B874" s="21"/>
    </row>
    <row r="875" spans="2:2" ht="15.75" customHeight="1">
      <c r="B875" s="21"/>
    </row>
    <row r="876" spans="2:2" ht="15.75" customHeight="1">
      <c r="B876" s="21"/>
    </row>
    <row r="877" spans="2:2" ht="15.75" customHeight="1">
      <c r="B877" s="21"/>
    </row>
    <row r="878" spans="2:2" ht="15.75" customHeight="1">
      <c r="B878" s="21"/>
    </row>
    <row r="879" spans="2:2" ht="15.75" customHeight="1">
      <c r="B879" s="21"/>
    </row>
    <row r="880" spans="2:2" ht="15.75" customHeight="1">
      <c r="B880" s="21"/>
    </row>
    <row r="881" spans="2:2" ht="15.75" customHeight="1">
      <c r="B881" s="21"/>
    </row>
    <row r="882" spans="2:2" ht="15.75" customHeight="1">
      <c r="B882" s="21"/>
    </row>
    <row r="883" spans="2:2" ht="15.75" customHeight="1">
      <c r="B883" s="21"/>
    </row>
    <row r="884" spans="2:2" ht="15.75" customHeight="1">
      <c r="B884" s="21"/>
    </row>
    <row r="885" spans="2:2" ht="15.75" customHeight="1">
      <c r="B885" s="21"/>
    </row>
    <row r="886" spans="2:2" ht="15.75" customHeight="1">
      <c r="B886" s="21"/>
    </row>
    <row r="887" spans="2:2" ht="15.75" customHeight="1">
      <c r="B887" s="21"/>
    </row>
    <row r="888" spans="2:2" ht="15.75" customHeight="1">
      <c r="B888" s="21"/>
    </row>
    <row r="889" spans="2:2" ht="15.75" customHeight="1">
      <c r="B889" s="21"/>
    </row>
    <row r="890" spans="2:2" ht="15.75" customHeight="1">
      <c r="B890" s="21"/>
    </row>
    <row r="891" spans="2:2" ht="15.75" customHeight="1">
      <c r="B891" s="21"/>
    </row>
    <row r="892" spans="2:2" ht="15.75" customHeight="1">
      <c r="B892" s="21"/>
    </row>
    <row r="893" spans="2:2" ht="15.75" customHeight="1">
      <c r="B893" s="21"/>
    </row>
    <row r="894" spans="2:2" ht="15.75" customHeight="1">
      <c r="B894" s="21"/>
    </row>
    <row r="895" spans="2:2" ht="15.75" customHeight="1">
      <c r="B895" s="21"/>
    </row>
    <row r="896" spans="2:2" ht="15.75" customHeight="1">
      <c r="B896" s="21"/>
    </row>
    <row r="897" spans="2:2" ht="15.75" customHeight="1">
      <c r="B897" s="21"/>
    </row>
    <row r="898" spans="2:2" ht="15.75" customHeight="1">
      <c r="B898" s="21"/>
    </row>
    <row r="899" spans="2:2" ht="15.75" customHeight="1">
      <c r="B899" s="21"/>
    </row>
    <row r="900" spans="2:2" ht="15.75" customHeight="1">
      <c r="B900" s="21"/>
    </row>
    <row r="901" spans="2:2" ht="15.75" customHeight="1">
      <c r="B901" s="21"/>
    </row>
    <row r="902" spans="2:2" ht="15.75" customHeight="1">
      <c r="B902" s="21"/>
    </row>
    <row r="903" spans="2:2" ht="15.75" customHeight="1">
      <c r="B903" s="21"/>
    </row>
    <row r="904" spans="2:2" ht="15.75" customHeight="1">
      <c r="B904" s="21"/>
    </row>
    <row r="905" spans="2:2" ht="15.75" customHeight="1">
      <c r="B905" s="21"/>
    </row>
    <row r="906" spans="2:2" ht="15.75" customHeight="1">
      <c r="B906" s="21"/>
    </row>
    <row r="907" spans="2:2" ht="15.75" customHeight="1">
      <c r="B907" s="21"/>
    </row>
    <row r="908" spans="2:2" ht="15.75" customHeight="1">
      <c r="B908" s="21"/>
    </row>
    <row r="909" spans="2:2" ht="15.75" customHeight="1">
      <c r="B909" s="21"/>
    </row>
    <row r="910" spans="2:2" ht="15.75" customHeight="1">
      <c r="B910" s="21"/>
    </row>
    <row r="911" spans="2:2" ht="15.75" customHeight="1">
      <c r="B911" s="21"/>
    </row>
    <row r="912" spans="2:2" ht="15.75" customHeight="1">
      <c r="B912" s="21"/>
    </row>
    <row r="913" spans="2:2" ht="15.75" customHeight="1">
      <c r="B913" s="21"/>
    </row>
    <row r="914" spans="2:2" ht="15.75" customHeight="1">
      <c r="B914" s="21"/>
    </row>
    <row r="915" spans="2:2" ht="15.75" customHeight="1">
      <c r="B915" s="21"/>
    </row>
    <row r="916" spans="2:2" ht="15.75" customHeight="1">
      <c r="B916" s="21"/>
    </row>
    <row r="917" spans="2:2" ht="15.75" customHeight="1">
      <c r="B917" s="21"/>
    </row>
    <row r="918" spans="2:2" ht="15.75" customHeight="1">
      <c r="B918" s="21"/>
    </row>
    <row r="919" spans="2:2" ht="15.75" customHeight="1">
      <c r="B919" s="21"/>
    </row>
    <row r="920" spans="2:2" ht="15.75" customHeight="1">
      <c r="B920" s="21"/>
    </row>
    <row r="921" spans="2:2" ht="15.75" customHeight="1">
      <c r="B921" s="21"/>
    </row>
    <row r="922" spans="2:2" ht="15.75" customHeight="1">
      <c r="B922" s="21"/>
    </row>
    <row r="923" spans="2:2" ht="15.75" customHeight="1">
      <c r="B923" s="21"/>
    </row>
    <row r="924" spans="2:2" ht="15.75" customHeight="1">
      <c r="B924" s="21"/>
    </row>
    <row r="925" spans="2:2" ht="15.75" customHeight="1">
      <c r="B925" s="21"/>
    </row>
    <row r="926" spans="2:2" ht="15.75" customHeight="1">
      <c r="B926" s="21"/>
    </row>
    <row r="927" spans="2:2" ht="15.75" customHeight="1">
      <c r="B927" s="21"/>
    </row>
    <row r="928" spans="2:2" ht="15.75" customHeight="1">
      <c r="B928" s="21"/>
    </row>
    <row r="929" spans="2:2" ht="15.75" customHeight="1">
      <c r="B929" s="21"/>
    </row>
    <row r="930" spans="2:2" ht="15.75" customHeight="1">
      <c r="B930" s="21"/>
    </row>
    <row r="931" spans="2:2" ht="15.75" customHeight="1">
      <c r="B931" s="21"/>
    </row>
    <row r="932" spans="2:2" ht="15.75" customHeight="1">
      <c r="B932" s="21"/>
    </row>
    <row r="933" spans="2:2" ht="15.75" customHeight="1">
      <c r="B933" s="21"/>
    </row>
    <row r="934" spans="2:2" ht="15.75" customHeight="1">
      <c r="B934" s="21"/>
    </row>
    <row r="935" spans="2:2" ht="15.75" customHeight="1">
      <c r="B935" s="21"/>
    </row>
    <row r="936" spans="2:2" ht="15.75" customHeight="1">
      <c r="B936" s="21"/>
    </row>
    <row r="937" spans="2:2" ht="15.75" customHeight="1">
      <c r="B937" s="21"/>
    </row>
    <row r="938" spans="2:2" ht="15.75" customHeight="1">
      <c r="B938" s="21"/>
    </row>
    <row r="939" spans="2:2" ht="15.75" customHeight="1">
      <c r="B939" s="21"/>
    </row>
    <row r="940" spans="2:2" ht="15.75" customHeight="1">
      <c r="B940" s="21"/>
    </row>
    <row r="941" spans="2:2" ht="15.75" customHeight="1">
      <c r="B941" s="21"/>
    </row>
    <row r="942" spans="2:2" ht="15.75" customHeight="1">
      <c r="B942" s="21"/>
    </row>
    <row r="943" spans="2:2" ht="15.75" customHeight="1">
      <c r="B943" s="21"/>
    </row>
    <row r="944" spans="2:2" ht="15.75" customHeight="1">
      <c r="B944" s="21"/>
    </row>
    <row r="945" spans="2:2" ht="15.75" customHeight="1">
      <c r="B945" s="21"/>
    </row>
    <row r="946" spans="2:2" ht="15.75" customHeight="1">
      <c r="B946" s="21"/>
    </row>
    <row r="947" spans="2:2" ht="15.75" customHeight="1">
      <c r="B947" s="21"/>
    </row>
    <row r="948" spans="2:2" ht="15.75" customHeight="1">
      <c r="B948" s="21"/>
    </row>
    <row r="949" spans="2:2" ht="15.75" customHeight="1">
      <c r="B949" s="21"/>
    </row>
    <row r="950" spans="2:2" ht="15.75" customHeight="1">
      <c r="B950" s="21"/>
    </row>
    <row r="951" spans="2:2" ht="15.75" customHeight="1">
      <c r="B951" s="21"/>
    </row>
    <row r="952" spans="2:2" ht="15.75" customHeight="1">
      <c r="B952" s="21"/>
    </row>
    <row r="953" spans="2:2" ht="15.75" customHeight="1">
      <c r="B953" s="21"/>
    </row>
    <row r="954" spans="2:2" ht="15.75" customHeight="1">
      <c r="B954" s="21"/>
    </row>
    <row r="955" spans="2:2" ht="15.75" customHeight="1">
      <c r="B955" s="21"/>
    </row>
    <row r="956" spans="2:2" ht="15.75" customHeight="1">
      <c r="B956" s="21"/>
    </row>
    <row r="957" spans="2:2" ht="15.75" customHeight="1">
      <c r="B957" s="21"/>
    </row>
    <row r="958" spans="2:2" ht="15.75" customHeight="1">
      <c r="B958" s="21"/>
    </row>
    <row r="959" spans="2:2" ht="15.75" customHeight="1">
      <c r="B959" s="21"/>
    </row>
    <row r="960" spans="2:2" ht="15.75" customHeight="1">
      <c r="B960" s="21"/>
    </row>
    <row r="961" spans="2:2" ht="15.75" customHeight="1">
      <c r="B961" s="21"/>
    </row>
    <row r="962" spans="2:2" ht="15.75" customHeight="1">
      <c r="B962" s="21"/>
    </row>
    <row r="963" spans="2:2" ht="15.75" customHeight="1">
      <c r="B963" s="21"/>
    </row>
    <row r="964" spans="2:2" ht="15.75" customHeight="1">
      <c r="B964" s="21"/>
    </row>
    <row r="965" spans="2:2" ht="15.75" customHeight="1">
      <c r="B965" s="21"/>
    </row>
    <row r="966" spans="2:2" ht="15.75" customHeight="1">
      <c r="B966" s="21"/>
    </row>
    <row r="967" spans="2:2" ht="15.75" customHeight="1">
      <c r="B967" s="21"/>
    </row>
    <row r="968" spans="2:2" ht="15.75" customHeight="1">
      <c r="B968" s="21"/>
    </row>
    <row r="969" spans="2:2" ht="15.75" customHeight="1">
      <c r="B969" s="21"/>
    </row>
    <row r="970" spans="2:2" ht="15.75" customHeight="1">
      <c r="B970" s="21"/>
    </row>
    <row r="971" spans="2:2" ht="15.75" customHeight="1">
      <c r="B971" s="21"/>
    </row>
    <row r="972" spans="2:2" ht="15.75" customHeight="1">
      <c r="B972" s="21"/>
    </row>
    <row r="973" spans="2:2" ht="15.75" customHeight="1">
      <c r="B973" s="21"/>
    </row>
    <row r="974" spans="2:2" ht="15.75" customHeight="1">
      <c r="B974" s="21"/>
    </row>
    <row r="975" spans="2:2" ht="15.75" customHeight="1">
      <c r="B975" s="21"/>
    </row>
    <row r="976" spans="2:2" ht="15.75" customHeight="1">
      <c r="B976" s="21"/>
    </row>
    <row r="977" spans="2:2" ht="15.75" customHeight="1">
      <c r="B977" s="21"/>
    </row>
    <row r="978" spans="2:2" ht="15.75" customHeight="1">
      <c r="B978" s="21"/>
    </row>
    <row r="979" spans="2:2" ht="15.75" customHeight="1">
      <c r="B979" s="21"/>
    </row>
    <row r="980" spans="2:2" ht="15.75" customHeight="1">
      <c r="B980" s="21"/>
    </row>
    <row r="981" spans="2:2" ht="15.75" customHeight="1">
      <c r="B981" s="21"/>
    </row>
    <row r="982" spans="2:2" ht="15.75" customHeight="1">
      <c r="B982" s="21"/>
    </row>
    <row r="983" spans="2:2" ht="15.75" customHeight="1">
      <c r="B983" s="21"/>
    </row>
    <row r="984" spans="2:2" ht="15.75" customHeight="1">
      <c r="B984" s="21"/>
    </row>
    <row r="985" spans="2:2" ht="15.75" customHeight="1">
      <c r="B985" s="21"/>
    </row>
    <row r="986" spans="2:2" ht="15.75" customHeight="1">
      <c r="B986" s="21"/>
    </row>
    <row r="987" spans="2:2" ht="15.75" customHeight="1">
      <c r="B987" s="21"/>
    </row>
    <row r="988" spans="2:2" ht="15.75" customHeight="1">
      <c r="B988" s="21"/>
    </row>
    <row r="989" spans="2:2" ht="15.75" customHeight="1">
      <c r="B989" s="21"/>
    </row>
    <row r="990" spans="2:2" ht="15.75" customHeight="1">
      <c r="B990" s="21"/>
    </row>
    <row r="991" spans="2:2" ht="15.75" customHeight="1">
      <c r="B991" s="21"/>
    </row>
    <row r="992" spans="2:2" ht="15.75" customHeight="1">
      <c r="B992" s="21"/>
    </row>
    <row r="993" spans="2:2" ht="15.75" customHeight="1">
      <c r="B993" s="21"/>
    </row>
    <row r="994" spans="2:2" ht="15.75" customHeight="1">
      <c r="B994" s="21"/>
    </row>
    <row r="995" spans="2:2" ht="15.75" customHeight="1">
      <c r="B995" s="21"/>
    </row>
    <row r="996" spans="2:2" ht="15.75" customHeight="1">
      <c r="B996" s="21"/>
    </row>
    <row r="997" spans="2:2" ht="15.75" customHeight="1">
      <c r="B997" s="21"/>
    </row>
    <row r="998" spans="2:2" ht="15.75" customHeight="1">
      <c r="B998" s="21"/>
    </row>
    <row r="999" spans="2:2" ht="15.75" customHeight="1">
      <c r="B999" s="21"/>
    </row>
    <row r="1000" spans="2:2" ht="15.75" customHeight="1">
      <c r="B1000" s="21"/>
    </row>
  </sheetData>
  <conditionalFormatting sqref="K5:K17">
    <cfRule type="containsText" dxfId="0" priority="1" operator="containsText" text="FALSE">
      <formula>NOT(ISERROR(SEARCH(("FALSE"),(K5))))</formula>
    </cfRule>
  </conditionalFormatting>
  <dataValidations count="4">
    <dataValidation type="list" allowBlank="1" showInputMessage="1" showErrorMessage="1" prompt="Select a number of beds" sqref="E5:E17 G5:G17 I5:I17" xr:uid="{00000000-0002-0000-0700-000000000000}">
      <formula1>$N$3:$N$12</formula1>
    </dataValidation>
    <dataValidation type="list" allowBlank="1" showInputMessage="1" showErrorMessage="1" prompt="Actual Bedding - Select third bed type" sqref="J5:J17" xr:uid="{00000000-0002-0000-0700-000001000000}">
      <formula1>$B$4:$B$38</formula1>
    </dataValidation>
    <dataValidation type="list" allowBlank="1" showInputMessage="1" showErrorMessage="1" prompt="Actual Bedding - Select second bed type" sqref="H5:H17" xr:uid="{00000000-0002-0000-0700-000002000000}">
      <formula1>$B$4:$B$38</formula1>
    </dataValidation>
    <dataValidation type="list" allowBlank="1" showInputMessage="1" showErrorMessage="1" prompt="Actual Bedding - Select first bed type" sqref="F5:F17" xr:uid="{00000000-0002-0000-0700-000003000000}">
      <formula1>$B$4:$B$38</formula1>
    </dataValidation>
  </dataValidation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8CCE4"/>
  </sheetPr>
  <dimension ref="A1:L1000"/>
  <sheetViews>
    <sheetView workbookViewId="0"/>
  </sheetViews>
  <sheetFormatPr defaultColWidth="14.42578125" defaultRowHeight="15" customHeight="1"/>
  <cols>
    <col min="1" max="1" width="31.42578125" customWidth="1"/>
    <col min="2" max="2" width="29.42578125" customWidth="1"/>
    <col min="3" max="3" width="28.28515625" customWidth="1"/>
    <col min="4" max="4" width="29" customWidth="1"/>
    <col min="5" max="5" width="29.42578125" customWidth="1"/>
    <col min="6" max="6" width="20.85546875" customWidth="1"/>
    <col min="7" max="7" width="17.7109375" customWidth="1"/>
    <col min="8" max="8" width="18.85546875" customWidth="1"/>
    <col min="9" max="9" width="11.7109375" customWidth="1"/>
    <col min="10" max="10" width="20.140625" customWidth="1"/>
    <col min="11" max="11" width="25.28515625" customWidth="1"/>
    <col min="12" max="12" width="16.42578125" customWidth="1"/>
    <col min="13" max="26" width="9" customWidth="1"/>
  </cols>
  <sheetData>
    <row r="1" spans="1:12" ht="15.75">
      <c r="A1" s="428" t="s">
        <v>833</v>
      </c>
      <c r="B1" s="408"/>
      <c r="C1" s="254" t="s">
        <v>834</v>
      </c>
      <c r="D1" s="255" t="s">
        <v>835</v>
      </c>
      <c r="E1" s="429" t="s">
        <v>836</v>
      </c>
      <c r="F1" s="407"/>
      <c r="G1" s="408"/>
      <c r="H1" s="430" t="s">
        <v>837</v>
      </c>
      <c r="I1" s="407"/>
      <c r="J1" s="407"/>
      <c r="K1" s="407"/>
      <c r="L1" s="408"/>
    </row>
    <row r="2" spans="1:12" ht="102.75" customHeight="1">
      <c r="A2" s="256" t="s">
        <v>838</v>
      </c>
      <c r="B2" s="256" t="s">
        <v>839</v>
      </c>
      <c r="C2" s="256" t="s">
        <v>170</v>
      </c>
      <c r="D2" s="256" t="s">
        <v>169</v>
      </c>
      <c r="E2" s="256" t="s">
        <v>840</v>
      </c>
      <c r="F2" s="256" t="s">
        <v>171</v>
      </c>
      <c r="G2" s="256" t="s">
        <v>841</v>
      </c>
      <c r="H2" s="256" t="s">
        <v>842</v>
      </c>
      <c r="I2" s="256" t="s">
        <v>843</v>
      </c>
      <c r="J2" s="256" t="s">
        <v>172</v>
      </c>
      <c r="K2" s="256" t="s">
        <v>173</v>
      </c>
      <c r="L2" s="256" t="s">
        <v>174</v>
      </c>
    </row>
    <row r="3" spans="1:12">
      <c r="A3" s="257" t="s">
        <v>844</v>
      </c>
      <c r="B3" s="55" t="s">
        <v>845</v>
      </c>
      <c r="C3" t="s">
        <v>846</v>
      </c>
      <c r="D3" t="s">
        <v>241</v>
      </c>
      <c r="E3" t="s">
        <v>847</v>
      </c>
      <c r="F3" s="55" t="s">
        <v>848</v>
      </c>
      <c r="G3" s="55" t="s">
        <v>849</v>
      </c>
      <c r="H3" s="55" t="s">
        <v>850</v>
      </c>
      <c r="I3" s="55" t="s">
        <v>851</v>
      </c>
      <c r="J3" t="s">
        <v>852</v>
      </c>
      <c r="K3" t="s">
        <v>853</v>
      </c>
      <c r="L3" t="s">
        <v>854</v>
      </c>
    </row>
    <row r="4" spans="1:12">
      <c r="A4" s="257" t="s">
        <v>855</v>
      </c>
      <c r="B4" t="s">
        <v>856</v>
      </c>
      <c r="C4" t="s">
        <v>857</v>
      </c>
      <c r="D4" t="s">
        <v>238</v>
      </c>
      <c r="E4" t="s">
        <v>858</v>
      </c>
      <c r="F4" s="55" t="s">
        <v>859</v>
      </c>
      <c r="G4" s="55" t="s">
        <v>860</v>
      </c>
      <c r="H4" t="s">
        <v>166</v>
      </c>
      <c r="J4" t="s">
        <v>861</v>
      </c>
      <c r="K4" t="s">
        <v>862</v>
      </c>
      <c r="L4" t="s">
        <v>863</v>
      </c>
    </row>
    <row r="5" spans="1:12">
      <c r="A5" s="257" t="s">
        <v>864</v>
      </c>
      <c r="B5" s="55" t="s">
        <v>865</v>
      </c>
      <c r="C5" t="s">
        <v>866</v>
      </c>
      <c r="D5" t="s">
        <v>867</v>
      </c>
      <c r="E5" t="s">
        <v>868</v>
      </c>
      <c r="F5" s="55" t="s">
        <v>869</v>
      </c>
      <c r="G5" s="55" t="s">
        <v>870</v>
      </c>
      <c r="H5" s="55"/>
      <c r="J5" t="s">
        <v>871</v>
      </c>
      <c r="K5" t="s">
        <v>872</v>
      </c>
      <c r="L5" s="55" t="s">
        <v>873</v>
      </c>
    </row>
    <row r="6" spans="1:12">
      <c r="A6" s="257" t="s">
        <v>874</v>
      </c>
      <c r="B6" t="s">
        <v>875</v>
      </c>
      <c r="C6" t="s">
        <v>876</v>
      </c>
      <c r="D6" t="s">
        <v>877</v>
      </c>
      <c r="E6" t="s">
        <v>878</v>
      </c>
      <c r="F6" s="55" t="s">
        <v>879</v>
      </c>
      <c r="J6" t="s">
        <v>880</v>
      </c>
      <c r="K6" t="s">
        <v>881</v>
      </c>
      <c r="L6" t="s">
        <v>882</v>
      </c>
    </row>
    <row r="7" spans="1:12">
      <c r="A7" t="s">
        <v>883</v>
      </c>
      <c r="B7" t="s">
        <v>884</v>
      </c>
      <c r="C7" t="s">
        <v>885</v>
      </c>
      <c r="D7" t="s">
        <v>15</v>
      </c>
      <c r="E7" t="s">
        <v>886</v>
      </c>
      <c r="F7" s="55" t="s">
        <v>887</v>
      </c>
      <c r="J7" t="s">
        <v>888</v>
      </c>
      <c r="K7" t="s">
        <v>889</v>
      </c>
      <c r="L7" s="55" t="s">
        <v>890</v>
      </c>
    </row>
    <row r="8" spans="1:12">
      <c r="A8" s="257" t="s">
        <v>891</v>
      </c>
      <c r="B8" s="55"/>
      <c r="C8" t="s">
        <v>892</v>
      </c>
      <c r="D8" t="s">
        <v>234</v>
      </c>
      <c r="E8" t="s">
        <v>893</v>
      </c>
      <c r="F8" s="55" t="s">
        <v>894</v>
      </c>
      <c r="J8" t="s">
        <v>895</v>
      </c>
      <c r="K8" t="s">
        <v>896</v>
      </c>
      <c r="L8" t="s">
        <v>897</v>
      </c>
    </row>
    <row r="9" spans="1:12">
      <c r="A9" t="s">
        <v>898</v>
      </c>
      <c r="C9" t="s">
        <v>899</v>
      </c>
      <c r="D9" t="s">
        <v>900</v>
      </c>
      <c r="E9" t="s">
        <v>901</v>
      </c>
      <c r="F9" s="55" t="s">
        <v>902</v>
      </c>
      <c r="J9" t="s">
        <v>903</v>
      </c>
      <c r="K9" t="s">
        <v>904</v>
      </c>
      <c r="L9" t="s">
        <v>905</v>
      </c>
    </row>
    <row r="10" spans="1:12">
      <c r="A10" s="257" t="s">
        <v>906</v>
      </c>
      <c r="B10" s="55"/>
      <c r="C10" t="s">
        <v>907</v>
      </c>
      <c r="D10" t="s">
        <v>908</v>
      </c>
      <c r="E10" t="s">
        <v>909</v>
      </c>
      <c r="J10" t="s">
        <v>910</v>
      </c>
      <c r="K10" t="s">
        <v>911</v>
      </c>
      <c r="L10" t="s">
        <v>912</v>
      </c>
    </row>
    <row r="11" spans="1:12">
      <c r="A11" s="257" t="s">
        <v>913</v>
      </c>
      <c r="C11" t="s">
        <v>914</v>
      </c>
      <c r="D11" t="s">
        <v>915</v>
      </c>
      <c r="E11" t="s">
        <v>916</v>
      </c>
      <c r="J11" t="s">
        <v>917</v>
      </c>
      <c r="K11" t="s">
        <v>396</v>
      </c>
      <c r="L11" t="s">
        <v>918</v>
      </c>
    </row>
    <row r="12" spans="1:12">
      <c r="A12" s="257" t="s">
        <v>919</v>
      </c>
      <c r="C12" t="s">
        <v>920</v>
      </c>
      <c r="D12" t="s">
        <v>921</v>
      </c>
      <c r="E12" t="s">
        <v>922</v>
      </c>
      <c r="J12" t="s">
        <v>923</v>
      </c>
      <c r="K12" t="s">
        <v>924</v>
      </c>
      <c r="L12" t="s">
        <v>925</v>
      </c>
    </row>
    <row r="13" spans="1:12">
      <c r="A13" s="257" t="s">
        <v>926</v>
      </c>
      <c r="C13" t="s">
        <v>927</v>
      </c>
      <c r="D13" t="s">
        <v>928</v>
      </c>
      <c r="E13" t="s">
        <v>929</v>
      </c>
      <c r="J13" t="s">
        <v>930</v>
      </c>
      <c r="K13" t="s">
        <v>931</v>
      </c>
      <c r="L13" t="s">
        <v>932</v>
      </c>
    </row>
    <row r="14" spans="1:12">
      <c r="A14" s="257" t="s">
        <v>933</v>
      </c>
      <c r="C14" t="s">
        <v>934</v>
      </c>
      <c r="D14" t="s">
        <v>935</v>
      </c>
      <c r="E14" t="s">
        <v>936</v>
      </c>
      <c r="J14" t="s">
        <v>937</v>
      </c>
      <c r="K14" t="s">
        <v>413</v>
      </c>
      <c r="L14" t="s">
        <v>938</v>
      </c>
    </row>
    <row r="15" spans="1:12">
      <c r="A15" s="55" t="s">
        <v>939</v>
      </c>
      <c r="C15" t="s">
        <v>940</v>
      </c>
      <c r="D15" t="s">
        <v>941</v>
      </c>
      <c r="E15" t="s">
        <v>942</v>
      </c>
      <c r="J15" t="s">
        <v>943</v>
      </c>
      <c r="K15" t="s">
        <v>944</v>
      </c>
      <c r="L15" t="s">
        <v>945</v>
      </c>
    </row>
    <row r="16" spans="1:12">
      <c r="A16" s="55" t="s">
        <v>946</v>
      </c>
      <c r="C16" t="s">
        <v>947</v>
      </c>
      <c r="D16" t="s">
        <v>948</v>
      </c>
      <c r="E16" t="s">
        <v>949</v>
      </c>
      <c r="J16" t="s">
        <v>950</v>
      </c>
      <c r="K16" t="s">
        <v>951</v>
      </c>
      <c r="L16" t="s">
        <v>952</v>
      </c>
    </row>
    <row r="17" spans="1:12">
      <c r="A17" s="55" t="s">
        <v>953</v>
      </c>
      <c r="B17" s="55"/>
      <c r="C17" t="s">
        <v>954</v>
      </c>
      <c r="D17" t="s">
        <v>955</v>
      </c>
      <c r="E17" t="s">
        <v>956</v>
      </c>
      <c r="J17" t="s">
        <v>957</v>
      </c>
      <c r="K17" t="s">
        <v>419</v>
      </c>
      <c r="L17" t="s">
        <v>958</v>
      </c>
    </row>
    <row r="18" spans="1:12">
      <c r="A18" s="55" t="s">
        <v>959</v>
      </c>
      <c r="B18" s="55"/>
      <c r="C18" t="s">
        <v>960</v>
      </c>
      <c r="D18" t="s">
        <v>961</v>
      </c>
      <c r="E18" t="s">
        <v>962</v>
      </c>
      <c r="J18" t="s">
        <v>963</v>
      </c>
      <c r="K18" t="s">
        <v>964</v>
      </c>
      <c r="L18" t="s">
        <v>965</v>
      </c>
    </row>
    <row r="19" spans="1:12">
      <c r="A19" s="55" t="s">
        <v>966</v>
      </c>
      <c r="C19" t="s">
        <v>967</v>
      </c>
      <c r="D19" t="s">
        <v>968</v>
      </c>
      <c r="E19" t="s">
        <v>969</v>
      </c>
      <c r="J19" t="s">
        <v>970</v>
      </c>
      <c r="K19" t="s">
        <v>971</v>
      </c>
      <c r="L19" t="s">
        <v>972</v>
      </c>
    </row>
    <row r="20" spans="1:12">
      <c r="A20" t="s">
        <v>973</v>
      </c>
      <c r="B20" s="55"/>
      <c r="C20" t="s">
        <v>974</v>
      </c>
      <c r="D20" t="s">
        <v>975</v>
      </c>
      <c r="E20" t="s">
        <v>976</v>
      </c>
      <c r="J20" t="s">
        <v>977</v>
      </c>
      <c r="K20" t="s">
        <v>978</v>
      </c>
    </row>
    <row r="21" spans="1:12" ht="15.75" customHeight="1">
      <c r="B21" s="55"/>
      <c r="C21" t="s">
        <v>979</v>
      </c>
      <c r="D21" t="s">
        <v>980</v>
      </c>
      <c r="J21" t="s">
        <v>981</v>
      </c>
      <c r="K21" t="s">
        <v>982</v>
      </c>
    </row>
    <row r="22" spans="1:12" ht="15.75" customHeight="1">
      <c r="B22" s="55"/>
      <c r="C22" t="s">
        <v>983</v>
      </c>
      <c r="D22" t="s">
        <v>984</v>
      </c>
      <c r="J22" t="s">
        <v>985</v>
      </c>
      <c r="K22" t="s">
        <v>986</v>
      </c>
    </row>
    <row r="23" spans="1:12" ht="15" customHeight="1">
      <c r="C23" t="s">
        <v>987</v>
      </c>
      <c r="D23" t="s">
        <v>988</v>
      </c>
      <c r="E23" s="431" t="s">
        <v>989</v>
      </c>
      <c r="J23" t="s">
        <v>990</v>
      </c>
      <c r="K23" t="s">
        <v>991</v>
      </c>
    </row>
    <row r="24" spans="1:12" ht="15.75" customHeight="1">
      <c r="C24" t="s">
        <v>992</v>
      </c>
      <c r="D24" t="s">
        <v>993</v>
      </c>
      <c r="E24" s="432"/>
      <c r="J24" t="s">
        <v>994</v>
      </c>
      <c r="K24" t="s">
        <v>995</v>
      </c>
    </row>
    <row r="25" spans="1:12" ht="15.75" customHeight="1">
      <c r="C25" t="s">
        <v>996</v>
      </c>
      <c r="D25" t="s">
        <v>997</v>
      </c>
      <c r="E25" s="432"/>
      <c r="J25" t="s">
        <v>998</v>
      </c>
      <c r="K25" t="s">
        <v>999</v>
      </c>
    </row>
    <row r="26" spans="1:12" ht="15.75" customHeight="1">
      <c r="A26" s="257"/>
      <c r="C26" t="s">
        <v>1000</v>
      </c>
      <c r="D26" t="s">
        <v>1001</v>
      </c>
      <c r="E26" s="432"/>
      <c r="J26" t="s">
        <v>1002</v>
      </c>
      <c r="K26" t="s">
        <v>1003</v>
      </c>
    </row>
    <row r="27" spans="1:12" ht="15.75" customHeight="1">
      <c r="A27" s="257"/>
      <c r="C27" t="s">
        <v>1004</v>
      </c>
      <c r="D27" t="s">
        <v>1005</v>
      </c>
      <c r="E27" s="433"/>
      <c r="J27" t="s">
        <v>1006</v>
      </c>
      <c r="K27" t="s">
        <v>1007</v>
      </c>
    </row>
    <row r="28" spans="1:12" ht="15.75" customHeight="1">
      <c r="C28" t="s">
        <v>1008</v>
      </c>
      <c r="D28" t="s">
        <v>1009</v>
      </c>
      <c r="J28" t="s">
        <v>1010</v>
      </c>
    </row>
    <row r="29" spans="1:12" ht="15.75" customHeight="1">
      <c r="C29" t="s">
        <v>1011</v>
      </c>
      <c r="D29" t="s">
        <v>1012</v>
      </c>
      <c r="J29" t="s">
        <v>1013</v>
      </c>
    </row>
    <row r="30" spans="1:12" ht="15.75" customHeight="1">
      <c r="D30" t="s">
        <v>1014</v>
      </c>
      <c r="J30" t="s">
        <v>1015</v>
      </c>
    </row>
    <row r="31" spans="1:12" ht="15.75" customHeight="1">
      <c r="D31" t="s">
        <v>1016</v>
      </c>
    </row>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E1:G1"/>
    <mergeCell ref="H1:L1"/>
    <mergeCell ref="E23:E2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Property Details</vt:lpstr>
      <vt:lpstr>Property Settings</vt:lpstr>
      <vt:lpstr>Rooms &amp; Rate Plans</vt:lpstr>
      <vt:lpstr>Fees Collectible At Booking</vt:lpstr>
      <vt:lpstr>Content Attributes</vt:lpstr>
      <vt:lpstr>DATA</vt:lpstr>
      <vt:lpstr>Sheet3</vt:lpstr>
      <vt:lpstr>BedTypes</vt:lpstr>
      <vt:lpstr>RNS</vt:lpstr>
      <vt:lpstr>Attribute ID (do not touch)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Rodriguez</dc:creator>
  <cp:lastModifiedBy>Renato Rodriguez</cp:lastModifiedBy>
  <dcterms:created xsi:type="dcterms:W3CDTF">2024-06-12T21:46:02Z</dcterms:created>
  <dcterms:modified xsi:type="dcterms:W3CDTF">2024-06-12T21:46:04Z</dcterms:modified>
</cp:coreProperties>
</file>