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N:\03 Projekte\2018\Cluster 1\EW-Monitoring\05_Datenmonitoring\4_Datenaufbereitung\EEG-Einspeisung\2019\"/>
    </mc:Choice>
  </mc:AlternateContent>
  <xr:revisionPtr revIDLastSave="0" documentId="13_ncr:1_{C2ECD0AB-6129-48A5-A725-ED6F194BBBC2}" xr6:coauthVersionLast="36" xr6:coauthVersionMax="36" xr10:uidLastSave="{00000000-0000-0000-0000-000000000000}"/>
  <bookViews>
    <workbookView xWindow="0" yWindow="0" windowWidth="19008" windowHeight="8484" activeTab="1" xr2:uid="{D2FEF41B-B4C3-498E-A0AA-8B9933110A62}"/>
  </bookViews>
  <sheets>
    <sheet name="grundsätzl. Standortkorrekturen" sheetId="4" r:id="rId1"/>
    <sheet name="WIN EEG 2019-Leistungsabgleich" sheetId="3" r:id="rId2"/>
    <sheet name="WIN EEG 2019-Standortabgleich" sheetId="1" r:id="rId3"/>
    <sheet name="Detailbetrachtung Standort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<sst xmlns="http://schemas.openxmlformats.org/spreadsheetml/2006/main" count="2885" uniqueCount="967">
  <si>
    <t>Kommentar</t>
  </si>
  <si>
    <t>ANLAGENSCHLUESSEL</t>
  </si>
  <si>
    <t>Stammdaten RP 2019_plz</t>
  </si>
  <si>
    <t>Stammdaten RP 2019_ort</t>
  </si>
  <si>
    <t>Gemeindeschlüssel lt PLZ_Ort</t>
  </si>
  <si>
    <t>Schlüss VG 2019</t>
  </si>
  <si>
    <t>Vergleich VG</t>
  </si>
  <si>
    <t>Schlüss VG alt</t>
  </si>
  <si>
    <t>Gemeindeschl MaStR (fx=LK&amp;OG)</t>
  </si>
  <si>
    <t>StDatBackend_201012_plz</t>
  </si>
  <si>
    <t>StDatBackend_201012_ort</t>
  </si>
  <si>
    <t>StDatBackend_201012_strasse</t>
  </si>
  <si>
    <t>ENERGIETRÄGER</t>
  </si>
  <si>
    <t>Stammdaten RP 2019_leistung</t>
  </si>
  <si>
    <t>StDatBackend_201012_leistung</t>
  </si>
  <si>
    <t>INBETRIEBNAHME</t>
  </si>
  <si>
    <t>Standort Backend gem. SEE beibehalten, vgl. 2017 u 2018,Gemeineschlüssel korrigiert, da fälschlicherweise 07333058 Ottersheim zugeordnet (gleiche PLZ)</t>
  </si>
  <si>
    <t>E3025401WEA000000000HUNGERBERG001</t>
  </si>
  <si>
    <t>E3025401WEA000000000HUNGERBERG004</t>
  </si>
  <si>
    <t>E3025401WEA000000000HUNGERBERG005</t>
  </si>
  <si>
    <t>E3025401WEA000000000HUNGERBERG006</t>
  </si>
  <si>
    <t>E3025401WEA000000000HUNGERBERG007</t>
  </si>
  <si>
    <t>E3025401WEA000000000HUNGERBERG008</t>
  </si>
  <si>
    <t>E3025401WEA000000000HUNGERBERG009</t>
  </si>
  <si>
    <t>E3025401WEA000000000HUNGERBERG010</t>
  </si>
  <si>
    <t>Backend korrekt s.Tabelle Stammdatenkorr. Standorte, Access belassen, Änderungsmeldung bei Import ignorieren</t>
  </si>
  <si>
    <t>E31238010000000000000016243661581</t>
  </si>
  <si>
    <t>Backend korrekt s.Tabelle Stammdatenkorr. Standorte, Änderungsmeldung bei Import ignorieren</t>
  </si>
  <si>
    <t>E31238010000000000000016243661584</t>
  </si>
  <si>
    <t>E31238010000000000000016243661586</t>
  </si>
  <si>
    <t>E31238010000000000000016243661587</t>
  </si>
  <si>
    <t>E31238010000000000000016243661588</t>
  </si>
  <si>
    <t>E31238010000000000000016243661589</t>
  </si>
  <si>
    <t>E3123801W000000000001624361171016</t>
  </si>
  <si>
    <t>Albisheim</t>
  </si>
  <si>
    <t>07333001</t>
  </si>
  <si>
    <t>0733303</t>
  </si>
  <si>
    <t>0733304</t>
  </si>
  <si>
    <t>07333010</t>
  </si>
  <si>
    <t>Bolanden</t>
  </si>
  <si>
    <t>Flurstück 3533</t>
  </si>
  <si>
    <t>WIN</t>
  </si>
  <si>
    <t>07333022</t>
  </si>
  <si>
    <t>Gauersheim</t>
  </si>
  <si>
    <t>UW Bolanden</t>
  </si>
  <si>
    <t>07333062</t>
  </si>
  <si>
    <t>Rittersheim</t>
  </si>
  <si>
    <t>Flurstück 900_1 und 901</t>
  </si>
  <si>
    <t>Flurstück 907 und 908</t>
  </si>
  <si>
    <t>Flurstück 927 und 928</t>
  </si>
  <si>
    <t>Flurstück 933</t>
  </si>
  <si>
    <t>Bad Neuenahr-Ahrweiler</t>
  </si>
  <si>
    <t>07131007</t>
  </si>
  <si>
    <t>0713100</t>
  </si>
  <si>
    <t>0713104</t>
  </si>
  <si>
    <t>07131211</t>
  </si>
  <si>
    <t>Weibern</t>
  </si>
  <si>
    <t>Am Steiner Kreuz 901Z / 163</t>
  </si>
  <si>
    <t>0713704</t>
  </si>
  <si>
    <t>07137093</t>
  </si>
  <si>
    <t>Rieden</t>
  </si>
  <si>
    <t>Am Steiner Kreuz 901Z / 10</t>
  </si>
  <si>
    <t>Am Steiner Kreuz 901Z / 87</t>
  </si>
  <si>
    <t>Am Steiner Kreuz 901Z / 27/2</t>
  </si>
  <si>
    <t>Am Steiner Kreuz 901Z</t>
  </si>
  <si>
    <t>Flur 5 Flurstück 95</t>
  </si>
  <si>
    <t>Standort gem. Backend beibehalten analog Bearbeitung 2017/18 - stimmt mit SEE überein, Änderungsmeldung beim Import ignorieren</t>
  </si>
  <si>
    <t>E3025401WEA0000000000ESSELBORN001</t>
  </si>
  <si>
    <t>E3025401WEA0000000000ESSELBORN002</t>
  </si>
  <si>
    <t>E3025401WEA0005000085560000006845</t>
  </si>
  <si>
    <t>E3025401WEA0005000085570000006846</t>
  </si>
  <si>
    <t>E3025401WEA0005000085580000006847</t>
  </si>
  <si>
    <t>E3025401WEA0005000085590000006848</t>
  </si>
  <si>
    <t>E3025401WEA0005000087220000006951</t>
  </si>
  <si>
    <t>Standort gem. geprüfter SEE im Backend auf 54636 Sefferweich korrigiert</t>
  </si>
  <si>
    <t>E31238010000000000000037106008008</t>
  </si>
  <si>
    <t>Standort Backend beibehalten analog Bearbeitung 2017/18 in Google deutlich sichtbar - abschließende Prüfung sobald geprüfte SEE vorhanden, ggf. Fehlermeldung an BNetzA</t>
  </si>
  <si>
    <t>E30254010000000000005230797401809</t>
  </si>
  <si>
    <t>E30254010000000000005230797401810</t>
  </si>
  <si>
    <t>E30254010000000000005230797401811</t>
  </si>
  <si>
    <t>E30254010000000000005230797401812</t>
  </si>
  <si>
    <t>E30254010000000000005230797405750</t>
  </si>
  <si>
    <t>Standort Backend beibehalten analog Bearbeitung 2017/18 - abschließende Prüfung sobald SEE vorhanden</t>
  </si>
  <si>
    <t>E30254010000000000005234201028184</t>
  </si>
  <si>
    <t>MaStR-SEE: Winterborn (Windpark Fürfeld)</t>
  </si>
  <si>
    <t>E32954010000000000003615001015600</t>
  </si>
  <si>
    <t>Bischheim</t>
  </si>
  <si>
    <t>07333007</t>
  </si>
  <si>
    <t>0733101</t>
  </si>
  <si>
    <t>07331022</t>
  </si>
  <si>
    <t>Esselborn</t>
  </si>
  <si>
    <t>Flur 4 Flurstück 29</t>
  </si>
  <si>
    <t>Flur 49 Flurstück 50</t>
  </si>
  <si>
    <t>07331024</t>
  </si>
  <si>
    <t>Flomborn</t>
  </si>
  <si>
    <t>keine Angabe</t>
  </si>
  <si>
    <t>Flur 2 Flurstück 71_1</t>
  </si>
  <si>
    <t>Flur 25 Flurstück 60 und 61</t>
  </si>
  <si>
    <t>Flur 25 Flurstück 9</t>
  </si>
  <si>
    <t>Bitburg</t>
  </si>
  <si>
    <t>07232018</t>
  </si>
  <si>
    <t>0723200</t>
  </si>
  <si>
    <t>0723208</t>
  </si>
  <si>
    <t>07232017</t>
  </si>
  <si>
    <t>Birtlingen</t>
  </si>
  <si>
    <t>Mötscher Str. 900 / 39</t>
  </si>
  <si>
    <t>Bruchmühlbach-Miesau</t>
  </si>
  <si>
    <t>07335003</t>
  </si>
  <si>
    <t>0733501</t>
  </si>
  <si>
    <t>0734009</t>
  </si>
  <si>
    <t>07340216</t>
  </si>
  <si>
    <t>Krähenberg</t>
  </si>
  <si>
    <t>Gemarkung Krähenberg, Flurstk. 675</t>
  </si>
  <si>
    <t>Gemarkung Krähenberg, Flurst. 683</t>
  </si>
  <si>
    <t>Gemarkung Krähenberg, Flurst. 763/2</t>
  </si>
  <si>
    <t>Gemarkung Krähenberg, Flurst. 761</t>
  </si>
  <si>
    <t>Gemarkung Krähenberg, Flurst. 707</t>
  </si>
  <si>
    <t>Dannstadt-Schauernheim</t>
  </si>
  <si>
    <t>07338006</t>
  </si>
  <si>
    <t>0733801</t>
  </si>
  <si>
    <t>0733800</t>
  </si>
  <si>
    <t>07338005</t>
  </si>
  <si>
    <t>Böhl-Iggelheim</t>
  </si>
  <si>
    <t>Gemarkung Böhl, Flurst. 2623</t>
  </si>
  <si>
    <t>Fürfeld</t>
  </si>
  <si>
    <t>07133032</t>
  </si>
  <si>
    <t>0713301</t>
  </si>
  <si>
    <t>0733307</t>
  </si>
  <si>
    <t>07333083</t>
  </si>
  <si>
    <t>Winterborn</t>
  </si>
  <si>
    <t>Gemarkung Winterborn 152</t>
  </si>
  <si>
    <t>E30254010000000000005230838106691</t>
  </si>
  <si>
    <t>Standort Backend beibehalten, enspricht geprüfter SEE</t>
  </si>
  <si>
    <t>E31238010000010170000001432601324</t>
  </si>
  <si>
    <t>E31238010000010170000001432611721</t>
  </si>
  <si>
    <t>E31238010000010170000001432618384</t>
  </si>
  <si>
    <t>Standort Backend beibehalten, enspricht noch ungeprüfter SEE</t>
  </si>
  <si>
    <t>E31238010000010170000001432618841</t>
  </si>
  <si>
    <t>E31238010000010170000001432618842</t>
  </si>
  <si>
    <t>E31238010000010170000001432618843</t>
  </si>
  <si>
    <t>E31238010000010170000001432618846</t>
  </si>
  <si>
    <t>Standort Backend beibehalten, enspricht noch ungeprüfter SEE, PLZ Harxheim ist falsch (Harxheim=OT von Zellertal)</t>
  </si>
  <si>
    <t>E3025401WEA0004100034210000014184</t>
  </si>
  <si>
    <t>Backend gem. geprüfter SEE korrigiert</t>
  </si>
  <si>
    <t>E30254010000000000005230789801746</t>
  </si>
  <si>
    <t>E30254010000000000005230789801747</t>
  </si>
  <si>
    <t>E30254010000000000005230789807055</t>
  </si>
  <si>
    <t>E30254010000000000005232263805059</t>
  </si>
  <si>
    <t>E30254010000000000005232263805060</t>
  </si>
  <si>
    <t>E30254010000000000005232263805061</t>
  </si>
  <si>
    <t>laut ROK (Koordinaten, Inbetriebnahme, Leistung) und Anlagenregister 67246 Dirmstein, noch keine SEE</t>
  </si>
  <si>
    <t>E32954010000000000001603200500002</t>
  </si>
  <si>
    <t>WIN-Anlagen des ZAK - Mehlingen korrekt</t>
  </si>
  <si>
    <t>E30613019020000000000000589300001</t>
  </si>
  <si>
    <t>E30613019020000000000000589300002</t>
  </si>
  <si>
    <t>E30613019020000000000000589300003</t>
  </si>
  <si>
    <t>E30254010WEA2GOLLWALD00FLUR474306</t>
  </si>
  <si>
    <t>E30254010WEA2GOLLWALD00FLUR475902</t>
  </si>
  <si>
    <t>E30254010WEA2GOLLWALD00FLUR475903</t>
  </si>
  <si>
    <t>E30254010WEA2GOLLWALD00FLUR476304</t>
  </si>
  <si>
    <t>E30254010WEA2GOLLWALD00FLUR476305</t>
  </si>
  <si>
    <r>
      <t xml:space="preserve">Standort Backend vorerst beibehalten, liegt aber laut </t>
    </r>
    <r>
      <rPr>
        <b/>
        <sz val="11"/>
        <color theme="1"/>
        <rFont val="Calibri"/>
        <family val="2"/>
        <scheme val="minor"/>
      </rPr>
      <t>ungeprüfter</t>
    </r>
    <r>
      <rPr>
        <sz val="11"/>
        <color theme="1"/>
        <rFont val="Calibri"/>
        <family val="2"/>
        <scheme val="minor"/>
      </rPr>
      <t xml:space="preserve"> SEE in Zellertal</t>
    </r>
  </si>
  <si>
    <t>E3025401WEA00000000BUBENHEIM00009</t>
  </si>
  <si>
    <t>E3025401WEA00000000BUBENHEIM00011</t>
  </si>
  <si>
    <t>E3025401WEA00000000KINDENHEIM0001</t>
  </si>
  <si>
    <t>E3025401WEA00000000KINDENHEIM0002</t>
  </si>
  <si>
    <t>Standort Backend beibehalten analog Bearbeitung 2017/18 - noch keine SEE!</t>
  </si>
  <si>
    <t>E31238010000030212000001534400517</t>
  </si>
  <si>
    <t>E31238010000030212000001534400518</t>
  </si>
  <si>
    <t>E31238010000030212000001534456471</t>
  </si>
  <si>
    <t>E31238010000030212000001534456473</t>
  </si>
  <si>
    <t>Backend gem. ungeprüfter SEE auf Hinterweiler korrigiert (gleiche VG wie Kirchweiler)</t>
  </si>
  <si>
    <t>E31238010000000000000042663209086</t>
  </si>
  <si>
    <t>E31238010000000000000054522000390</t>
  </si>
  <si>
    <t>Gerbach</t>
  </si>
  <si>
    <t>07333025</t>
  </si>
  <si>
    <t>07333040</t>
  </si>
  <si>
    <t>Kriegsfeld</t>
  </si>
  <si>
    <t>Gemarkung Kriegsfeld, Flurst. 3919/52</t>
  </si>
  <si>
    <t>Gusterath</t>
  </si>
  <si>
    <t>07235037</t>
  </si>
  <si>
    <t>0723504</t>
  </si>
  <si>
    <t>0723503</t>
  </si>
  <si>
    <t>07235106</t>
  </si>
  <si>
    <t>Pellingen</t>
  </si>
  <si>
    <t>An der K 61 / 49</t>
  </si>
  <si>
    <t>An der K 61 / 39/1</t>
  </si>
  <si>
    <t>0723508</t>
  </si>
  <si>
    <t>07235072</t>
  </si>
  <si>
    <t>Lampaden</t>
  </si>
  <si>
    <t>An der K 61 / 13/3</t>
  </si>
  <si>
    <t>An der K 61 / 62/1</t>
  </si>
  <si>
    <t>An der K 61 / 14/3</t>
  </si>
  <si>
    <t>An der K 61 / 17</t>
  </si>
  <si>
    <t>An der K 61 / 1</t>
  </si>
  <si>
    <t>Harxheim</t>
  </si>
  <si>
    <t>07339026</t>
  </si>
  <si>
    <t>0733902</t>
  </si>
  <si>
    <t>07333501</t>
  </si>
  <si>
    <t>Zellertal</t>
  </si>
  <si>
    <t>Windpark Kahlenberg  Fl-Nr.1215</t>
  </si>
  <si>
    <t>Herxheimweyher</t>
  </si>
  <si>
    <t>07337039</t>
  </si>
  <si>
    <t>0733704</t>
  </si>
  <si>
    <t>0733406</t>
  </si>
  <si>
    <t>07334025</t>
  </si>
  <si>
    <t>Rülzheim</t>
  </si>
  <si>
    <t>Gemarkung Rülzheim, Flurst. 3701</t>
  </si>
  <si>
    <t>Gemarkung Rülzheim, Flurst. 3713</t>
  </si>
  <si>
    <t>Gemarkung Rülzheim, Flurst. 3746</t>
  </si>
  <si>
    <t>0733707</t>
  </si>
  <si>
    <t>07337061</t>
  </si>
  <si>
    <t>Offenbach</t>
  </si>
  <si>
    <t>Gemarkung Offenbach, Flurst. 2380, Kahlenberg</t>
  </si>
  <si>
    <t>Gemarkung Offenbach, Flurst. 2332, Kahlenberg</t>
  </si>
  <si>
    <t>Gemarkung Offenbach, Flurst. 2355, Kahlenberg</t>
  </si>
  <si>
    <t>Heuchelheim</t>
  </si>
  <si>
    <t>07338013</t>
  </si>
  <si>
    <t>0733806</t>
  </si>
  <si>
    <t>0733207</t>
  </si>
  <si>
    <t>07332010</t>
  </si>
  <si>
    <t>Dirmstein</t>
  </si>
  <si>
    <t>Kaiserslautern</t>
  </si>
  <si>
    <t>07312000</t>
  </si>
  <si>
    <t>0731200</t>
  </si>
  <si>
    <t>0733502</t>
  </si>
  <si>
    <t>07335026</t>
  </si>
  <si>
    <t>Mehlingen</t>
  </si>
  <si>
    <t>Kerzenheim</t>
  </si>
  <si>
    <t>07333038</t>
  </si>
  <si>
    <t>0733302</t>
  </si>
  <si>
    <t>07333026</t>
  </si>
  <si>
    <t>Göllheim</t>
  </si>
  <si>
    <t>Ohligerpfad</t>
  </si>
  <si>
    <t>07333012</t>
  </si>
  <si>
    <t>Bubenheim</t>
  </si>
  <si>
    <t>Windpark</t>
  </si>
  <si>
    <t>07332029</t>
  </si>
  <si>
    <t>Kindenheim</t>
  </si>
  <si>
    <t>Kesfeld</t>
  </si>
  <si>
    <t>07232247</t>
  </si>
  <si>
    <t>0723201</t>
  </si>
  <si>
    <t>0723206</t>
  </si>
  <si>
    <t>07232231</t>
  </si>
  <si>
    <t>Habscheid</t>
  </si>
  <si>
    <t>Kesfelder Str. 15 / 54</t>
  </si>
  <si>
    <t>Kesfelder Str. 15 / 99/3</t>
  </si>
  <si>
    <t>Übergabe Kesfelder Str. 15 / 99/5</t>
  </si>
  <si>
    <t>Übergabe Kesfelder Str. 15 / 54</t>
  </si>
  <si>
    <t>Kirchweiler</t>
  </si>
  <si>
    <t>07233039</t>
  </si>
  <si>
    <t>0723301</t>
  </si>
  <si>
    <t>0723306</t>
  </si>
  <si>
    <t>07233004</t>
  </si>
  <si>
    <t>Berlingen</t>
  </si>
  <si>
    <t>Auf dem Kissen 900 / 27</t>
  </si>
  <si>
    <t>Krautscheid</t>
  </si>
  <si>
    <t>07232253</t>
  </si>
  <si>
    <t>0723205</t>
  </si>
  <si>
    <t>07232128</t>
  </si>
  <si>
    <t>Uppershausen</t>
  </si>
  <si>
    <t>Bitburger Str. 900Z / 381/72 und 382/72</t>
  </si>
  <si>
    <r>
      <t xml:space="preserve">lt. Geprüfter SEE Kusel, aber Gemarkung Wahnwegen, </t>
    </r>
    <r>
      <rPr>
        <b/>
        <sz val="11"/>
        <rFont val="Calibri"/>
        <family val="2"/>
        <scheme val="minor"/>
      </rPr>
      <t>richtig: 66909 Herschweiler-Pettersheim (Koordinaten!), Backend korrigiert</t>
    </r>
  </si>
  <si>
    <t>E30254010000000000005234430229628</t>
  </si>
  <si>
    <r>
      <t>lt. Geprüfter SEE Kusel, aber</t>
    </r>
    <r>
      <rPr>
        <b/>
        <sz val="11"/>
        <rFont val="Calibri"/>
        <family val="2"/>
        <scheme val="minor"/>
      </rPr>
      <t xml:space="preserve"> richtig: Backend Gemarkung Wahnwegen  (Koordinaten!)</t>
    </r>
  </si>
  <si>
    <t>E30254010000000000005234430229629</t>
  </si>
  <si>
    <t>Backend vorerst belassen, nur SME in Morbach, keine SEE</t>
  </si>
  <si>
    <t>E31238010000000000000045704818817</t>
  </si>
  <si>
    <t>Kusel</t>
  </si>
  <si>
    <t>07336055</t>
  </si>
  <si>
    <t>0733610</t>
  </si>
  <si>
    <t>0733609</t>
  </si>
  <si>
    <t>07336101</t>
  </si>
  <si>
    <t>Wahnwegen</t>
  </si>
  <si>
    <t>Gemarkung Herschweiler Pettersheim, Flurst. 994</t>
  </si>
  <si>
    <t>Gemarkung Wahnwegen, Flurst. 692</t>
  </si>
  <si>
    <t>Morbach</t>
  </si>
  <si>
    <t>07231502</t>
  </si>
  <si>
    <t>0723100</t>
  </si>
  <si>
    <t>0723106</t>
  </si>
  <si>
    <t>07231058</t>
  </si>
  <si>
    <t>Horath</t>
  </si>
  <si>
    <t>Energielandschaft 902Z / 51/7</t>
  </si>
  <si>
    <t>AMI: Gemeindeschlüssel laut ungeprüfter SEE: 07336086 mit Standort in 67753 Relsberg - SaR: vielleicht vertauscht mit E30254010000000000005230789408838? Vorerst belassen da kein Unterschied</t>
  </si>
  <si>
    <t>E30254010000000000005230789408782</t>
  </si>
  <si>
    <t>AMI: laut ungeprüfter SME in 67700 Niederkirchen, sonst keine Angaben, SaR: vorerst Backend belassen bis geprüfte SEE vorh.</t>
  </si>
  <si>
    <t>E30254010000000000005230789408817</t>
  </si>
  <si>
    <t>AMI: Standort Backend beibehalten, entspricht ungeprüfter SEE</t>
  </si>
  <si>
    <t>E30254010000000000005230789408818</t>
  </si>
  <si>
    <t xml:space="preserve">AMI: Gemeindeschlüssel laut ungeprüfter SEE: 07336036 mit Standort 67753 Hefersweiler, SaR: vielleicht vertauscht mit E30254010000000000005230789408782? Vorerst belassen, da kein Unterschied </t>
  </si>
  <si>
    <t>E30254010000000000005230789408838</t>
  </si>
  <si>
    <t>AMI: Standort Backend beibehalten, entspricht geprüfter SEE</t>
  </si>
  <si>
    <t>E3025401WEA0005000060110000004636</t>
  </si>
  <si>
    <t>E3025401WEA0005000060110000004637</t>
  </si>
  <si>
    <t>Niederkirchen</t>
  </si>
  <si>
    <t>07335029</t>
  </si>
  <si>
    <t>0733510</t>
  </si>
  <si>
    <t>0733608</t>
  </si>
  <si>
    <t>07336036</t>
  </si>
  <si>
    <t>Hefersweiler</t>
  </si>
  <si>
    <t>Gemarkung Hefersweiler, Flurst. 1240</t>
  </si>
  <si>
    <t>Gemarkung Hefersweiler, Flurst. 1228</t>
  </si>
  <si>
    <t>07336085</t>
  </si>
  <si>
    <t>Reipoltskirchen</t>
  </si>
  <si>
    <t>Gemarkung Reipoltskirchen, Flurst. 547/10</t>
  </si>
  <si>
    <t>07336086</t>
  </si>
  <si>
    <t>Relsberg</t>
  </si>
  <si>
    <t>Gemarkung Relsberg, Flurst. 780</t>
  </si>
  <si>
    <t>07336069</t>
  </si>
  <si>
    <t>Nußbach</t>
  </si>
  <si>
    <t>Gemarkung Nußbach Flur 1381</t>
  </si>
  <si>
    <t>Gemarkung Nußbach Flur 1370</t>
  </si>
  <si>
    <t>E3025401WEA0005000060630000004685</t>
  </si>
  <si>
    <t>E3025401WEA0005000060630000004686</t>
  </si>
  <si>
    <t>07333079</t>
  </si>
  <si>
    <t>Waldgrehweiler</t>
  </si>
  <si>
    <t>Gemarkung Waldgrehweiler Flur 1302 und 1304</t>
  </si>
  <si>
    <t>Gemarkung Waldgrehweiler Flur 1234 und 1237</t>
  </si>
  <si>
    <t>E3025401WEA0005000102220000011949</t>
  </si>
  <si>
    <t>Oberndorf</t>
  </si>
  <si>
    <t>07333055</t>
  </si>
  <si>
    <t>Flur 16 Nr 25</t>
  </si>
  <si>
    <t>AMI: laut ungeprüfter SME in Oberndorf, sonst keine Angaben - SaR: Backend belassen analog 2018/2018 bis SEE vorh.</t>
  </si>
  <si>
    <t>E3025401WEA0005000102220000011950</t>
  </si>
  <si>
    <t>E3025401WEA0005000102220000011951</t>
  </si>
  <si>
    <t>E3025401WEA000500010222FUERFELD04</t>
  </si>
  <si>
    <t>AMI: Standort Backend beibehalten, entspricht ungeprüfter SME</t>
  </si>
  <si>
    <t>E3025401WEA0FUERFELD000WEA0501617</t>
  </si>
  <si>
    <t>E3025401WEA0FUERFELD000WEA0601530</t>
  </si>
  <si>
    <t>E3025401WEA0FUERFELD000WEA0700155</t>
  </si>
  <si>
    <t>E30254010000000000005231606303533</t>
  </si>
  <si>
    <t>E30254010000000000005231606303534</t>
  </si>
  <si>
    <t>Flur 17 Nr 32</t>
  </si>
  <si>
    <t>Flur 17 Nr 24</t>
  </si>
  <si>
    <t>UW Oberndorf (Übergabestation) 999</t>
  </si>
  <si>
    <t>Reichenbach-Steegen</t>
  </si>
  <si>
    <t>07335501</t>
  </si>
  <si>
    <t>0733509</t>
  </si>
  <si>
    <t>07336087</t>
  </si>
  <si>
    <t>Rothselberg</t>
  </si>
  <si>
    <t>Gemarkung Rothselberg, Flurst. 2885</t>
  </si>
  <si>
    <t>Gemarkung Rothselberg, Flurst. 3085</t>
  </si>
  <si>
    <t>E3025401WEA000000000LINDEN8288102</t>
  </si>
  <si>
    <t>SF: Standort Backend beibehalten, enspricht geprüfter SEE</t>
  </si>
  <si>
    <t>E3025401WEA000000000LINDEN8288201</t>
  </si>
  <si>
    <r>
      <t xml:space="preserve">AMI: Standort Backend laut </t>
    </r>
    <r>
      <rPr>
        <b/>
        <sz val="11"/>
        <color theme="1"/>
        <rFont val="Calibri"/>
        <family val="2"/>
        <scheme val="minor"/>
      </rPr>
      <t>geprüfter</t>
    </r>
    <r>
      <rPr>
        <sz val="11"/>
        <color theme="1"/>
        <rFont val="Calibri"/>
        <family val="2"/>
        <scheme val="minor"/>
      </rPr>
      <t xml:space="preserve"> SEE, jedoch mit dem Gemeindeschlüssel 07231087 - SaR: wäre Monzelfeld, vorerst belassen, ggf. Meldung an BNetzA; laut Ma StR liegen die Anlagen in der Gemarkung Haag, das wiederum ein Ortsteil von Morbach ist - vorerst Standort Backend belassen u.</t>
    </r>
    <r>
      <rPr>
        <sz val="11"/>
        <color rgb="FFFF0000"/>
        <rFont val="Calibri"/>
        <family val="2"/>
        <scheme val="minor"/>
      </rPr>
      <t xml:space="preserve"> ggf. Meldung an BNetzA wg. falschem Gemeindeschl.</t>
    </r>
  </si>
  <si>
    <t>E3123801W000000000005515501204559</t>
  </si>
  <si>
    <t>Weselberg</t>
  </si>
  <si>
    <t>07340055</t>
  </si>
  <si>
    <t>0733511</t>
  </si>
  <si>
    <t>07335023</t>
  </si>
  <si>
    <t>Linden</t>
  </si>
  <si>
    <t>Gemarkung Linden Flur 0 Flurst_1294_1296</t>
  </si>
  <si>
    <t>Gemarkung Linden Flur 0 Flurst_1373_1374</t>
  </si>
  <si>
    <t>Wintrich</t>
  </si>
  <si>
    <t>07231133</t>
  </si>
  <si>
    <t>0723101</t>
  </si>
  <si>
    <t>UW neu</t>
  </si>
  <si>
    <t>E3123801W000000000005515501221218</t>
  </si>
  <si>
    <t>E3123801W000000000005515501221220</t>
  </si>
  <si>
    <t>E3123801W000000000005515501221223</t>
  </si>
  <si>
    <t>E30254010000000000005232855709017</t>
  </si>
  <si>
    <t>E30254010000000000005232855709018</t>
  </si>
  <si>
    <t>E30254010000000000005232855709019</t>
  </si>
  <si>
    <r>
      <t>AMI: Anlagenschlüssel ist doppelt drin; Standort Backend beibehalten, entspricht geprüfter SEE - SaR:</t>
    </r>
    <r>
      <rPr>
        <sz val="11"/>
        <color rgb="FFFF0000"/>
        <rFont val="Calibri"/>
        <family val="2"/>
        <scheme val="minor"/>
      </rPr>
      <t xml:space="preserve"> ggf. Fehlermeld. An BNetzA</t>
    </r>
  </si>
  <si>
    <t>E30254010000000000005232855709020</t>
  </si>
  <si>
    <t>Zweibrücken</t>
  </si>
  <si>
    <t>07320000</t>
  </si>
  <si>
    <t>0732000</t>
  </si>
  <si>
    <t>0734008</t>
  </si>
  <si>
    <t>07340221</t>
  </si>
  <si>
    <t>Riedelberg</t>
  </si>
  <si>
    <t>Gemarkung Riedelberg, Flurst. 3384, südl. K 81</t>
  </si>
  <si>
    <t>Gemarkung Riedelberg, Flurst. 3435, südl. K 81</t>
  </si>
  <si>
    <t>Gemarkung Riedelberg, Flurst. 3477, südl. K 81</t>
  </si>
  <si>
    <t>Gemarkung Riedelberg, Flurst. 3508, südl. K 81</t>
  </si>
  <si>
    <t>MaStR-Nr. der Einheit</t>
  </si>
  <si>
    <t>Anzeige-Name der Einheit</t>
  </si>
  <si>
    <t>Betriebs-Status</t>
  </si>
  <si>
    <t>Energieträger</t>
  </si>
  <si>
    <t>Bruttoleistung der Einheit</t>
  </si>
  <si>
    <t>Nettonennleistung der Einheit</t>
  </si>
  <si>
    <t>Inbetriebnahmedatum der Einheit</t>
  </si>
  <si>
    <t>Meldedatum der Einheit</t>
  </si>
  <si>
    <t>Bundesland</t>
  </si>
  <si>
    <t>Postleitzahl</t>
  </si>
  <si>
    <t>Ort</t>
  </si>
  <si>
    <t>Straße</t>
  </si>
  <si>
    <t>Hausnummer</t>
  </si>
  <si>
    <t>Gemarkung</t>
  </si>
  <si>
    <t>Flurstück</t>
  </si>
  <si>
    <t>Gemeindeschlüssel</t>
  </si>
  <si>
    <t>Koordinate: Breitengrad (WGS84)</t>
  </si>
  <si>
    <t>Koordinate: Längengrad (WGS84)</t>
  </si>
  <si>
    <t>Anzahl der Solar-Module</t>
  </si>
  <si>
    <t>Hauptausrichtung der Solar-Module</t>
  </si>
  <si>
    <t>Nabenhöhe der Windenergieanlage</t>
  </si>
  <si>
    <t>Rotordurchmesser der Windenergieanlage</t>
  </si>
  <si>
    <t>Hersteller der Windenergieanlage</t>
  </si>
  <si>
    <t>Typenbezeichnung</t>
  </si>
  <si>
    <t>Hauptbrennstoff der Einheit</t>
  </si>
  <si>
    <t>Nutzbare Speicherkapazität in kWh</t>
  </si>
  <si>
    <t>Technologie der Stromerzeugung</t>
  </si>
  <si>
    <t>Lage der Einheit</t>
  </si>
  <si>
    <t>Letzte Aktualisierung</t>
  </si>
  <si>
    <t>Datum der endgültigen Stilllegung</t>
  </si>
  <si>
    <t>Datum der geplanten Inbetriebnahme</t>
  </si>
  <si>
    <t>Name des Anlagenbetreibers (nur Org.)</t>
  </si>
  <si>
    <t xml:space="preserve">	MaStR-Nr. des Anlagenbetreibers</t>
  </si>
  <si>
    <t>Volleinspeisung oder Teileinspeisung</t>
  </si>
  <si>
    <t>MaStR-Nr. der Genehmigung</t>
  </si>
  <si>
    <t>Name des Anschluss-Netzbetreibers</t>
  </si>
  <si>
    <t>MaStR-Nr. des Anschluss-Netzbetreibers</t>
  </si>
  <si>
    <t>Netzbetreiberprüfung</t>
  </si>
  <si>
    <t>Spannungsebene</t>
  </si>
  <si>
    <t>MaStR-Nr. der Lokation</t>
  </si>
  <si>
    <t>MaStR-Nr. der EEG-Anlage</t>
  </si>
  <si>
    <t>EEG-Anlagenschlüssel</t>
  </si>
  <si>
    <t>Inbetriebnahmedatum der EEG-Anlage</t>
  </si>
  <si>
    <t>Zuschlagnummer (EEG/KWK-Ausschreibung)</t>
  </si>
  <si>
    <t>MaStR-Nr. der KWK-Anlage</t>
  </si>
  <si>
    <t>Inbetriebnahmedatum der KWK-Anlage</t>
  </si>
  <si>
    <t>Elektrische KWK-Leistung</t>
  </si>
  <si>
    <t>Thermische Nutzleistung in kW</t>
  </si>
  <si>
    <t>MaStR-Nr. der zugeordneten Migrationseinheit</t>
  </si>
  <si>
    <t>SEE994921164401</t>
  </si>
  <si>
    <t>V202216</t>
  </si>
  <si>
    <t>In Betrieb</t>
  </si>
  <si>
    <t>Wind</t>
  </si>
  <si>
    <t>Rheinland-Pfalz</t>
  </si>
  <si>
    <t>Flur//Flurstück: 0//3533</t>
  </si>
  <si>
    <t>Vestas Deutschland GmbH</t>
  </si>
  <si>
    <t>Vestas V112</t>
  </si>
  <si>
    <t>Horizontalläufer</t>
  </si>
  <si>
    <t>Windkraft an Land</t>
  </si>
  <si>
    <t>Windpark Hungerberg II GmbH &amp; Co. KG</t>
  </si>
  <si>
    <t>ABR941422585884</t>
  </si>
  <si>
    <t>Volleinspeisung</t>
  </si>
  <si>
    <t>SGE985359272790</t>
  </si>
  <si>
    <t>Pfalzwerke Netz AG (SNB961471621746)</t>
  </si>
  <si>
    <t>SNB961471621746</t>
  </si>
  <si>
    <t>In Prüfung</t>
  </si>
  <si>
    <t>Hochspannung</t>
  </si>
  <si>
    <t>SEL982959955078</t>
  </si>
  <si>
    <t>EEG926088107953</t>
  </si>
  <si>
    <t>SEE963480574358</t>
  </si>
  <si>
    <t>V202220</t>
  </si>
  <si>
    <t>Flur//Flurstück: 0//272</t>
  </si>
  <si>
    <t>Windpark Hungerberg I GmbH &amp; Co. KG</t>
  </si>
  <si>
    <t>ABR955714105537</t>
  </si>
  <si>
    <t>SGE938072733246</t>
  </si>
  <si>
    <t>SEL956642007177</t>
  </si>
  <si>
    <t>EEG996347680701</t>
  </si>
  <si>
    <t>SEE927573979857</t>
  </si>
  <si>
    <t>V202219</t>
  </si>
  <si>
    <t>Flur//Flurstück: 0//888 und 889</t>
  </si>
  <si>
    <t>SEL916353680274</t>
  </si>
  <si>
    <t>EEG955871685941</t>
  </si>
  <si>
    <t>SEE900013535608</t>
  </si>
  <si>
    <t>V202217</t>
  </si>
  <si>
    <t>Flur//Flurstück: 0//900/1 und 900</t>
  </si>
  <si>
    <t>SEL910505919397</t>
  </si>
  <si>
    <t>EEG998437166812</t>
  </si>
  <si>
    <t>SEE974002338945</t>
  </si>
  <si>
    <t>V202215</t>
  </si>
  <si>
    <t>Flur//Flurstück:0//907 und 908</t>
  </si>
  <si>
    <t>SGE911806664566</t>
  </si>
  <si>
    <t>SEL917274385767</t>
  </si>
  <si>
    <t>EEG969181103484</t>
  </si>
  <si>
    <t>SEE979637555019</t>
  </si>
  <si>
    <t>V202221</t>
  </si>
  <si>
    <t>Flur//Flurstück: 0//875/3</t>
  </si>
  <si>
    <t>SEL943798809373</t>
  </si>
  <si>
    <t>EEG913986624217</t>
  </si>
  <si>
    <t>SEE997192887703</t>
  </si>
  <si>
    <t>V202218</t>
  </si>
  <si>
    <t>Flur//Flurstück: 0//927 und 928</t>
  </si>
  <si>
    <t>SEL949266629597</t>
  </si>
  <si>
    <t>EEG931002790944</t>
  </si>
  <si>
    <t>SEE967366512601</t>
  </si>
  <si>
    <t>V202214</t>
  </si>
  <si>
    <t>Flur//Flurstück: 0/933</t>
  </si>
  <si>
    <t>SEL902139487038</t>
  </si>
  <si>
    <t>EEG979774177785</t>
  </si>
  <si>
    <t>SEE954953957945</t>
  </si>
  <si>
    <t>V209241</t>
  </si>
  <si>
    <t>Albisheim(Pfrimm)</t>
  </si>
  <si>
    <t>Flur//Flurstück: 0//1189, 1189/1 und 1190</t>
  </si>
  <si>
    <t>Vestas V126</t>
  </si>
  <si>
    <t>Windpark Albisheim GmbH &amp; Co. KG</t>
  </si>
  <si>
    <t>ABR925627026502</t>
  </si>
  <si>
    <t>SGE940097435784</t>
  </si>
  <si>
    <t>SEL933743760507</t>
  </si>
  <si>
    <t>EEG911153239455</t>
  </si>
  <si>
    <t>E3025401WEA000000000HUNGERBERG011</t>
  </si>
  <si>
    <t>SEE999602217889</t>
  </si>
  <si>
    <t>V202212</t>
  </si>
  <si>
    <t>Flur//Flurstück: 0//1140</t>
  </si>
  <si>
    <t>SGE919231495090</t>
  </si>
  <si>
    <t>Geprüft</t>
  </si>
  <si>
    <t>SEL982495351501</t>
  </si>
  <si>
    <t>EEG982341544095</t>
  </si>
  <si>
    <t>E3025401WEA000000000HUNGERBERG012</t>
  </si>
  <si>
    <t>SEE976971387566</t>
  </si>
  <si>
    <t>V202213</t>
  </si>
  <si>
    <t>Flur//Flurstück: 0//1452</t>
  </si>
  <si>
    <t>EEG953235207037</t>
  </si>
  <si>
    <t>E3025401WEA000000000HUNGERBERG013</t>
  </si>
  <si>
    <t>SME971259606988</t>
  </si>
  <si>
    <t>Mötscher Straße</t>
  </si>
  <si>
    <t>SEL960498337050</t>
  </si>
  <si>
    <t>EEG948299773451</t>
  </si>
  <si>
    <t>SEE980189090576</t>
  </si>
  <si>
    <t>WP Sefferweich SEF 8008</t>
  </si>
  <si>
    <t>Sefferweich</t>
  </si>
  <si>
    <t>Bitburger Straße</t>
  </si>
  <si>
    <t>Nordex Energy GmbH</t>
  </si>
  <si>
    <t>N80</t>
  </si>
  <si>
    <t>Beta Neuer Wind GmbH</t>
  </si>
  <si>
    <t>ABR998053305046</t>
  </si>
  <si>
    <t>SGE952327709374</t>
  </si>
  <si>
    <t>Westnetz GmbH (SNB921897286493)</t>
  </si>
  <si>
    <t>SNB921897286493</t>
  </si>
  <si>
    <t>Mittelspannung</t>
  </si>
  <si>
    <t>SEL938324196980</t>
  </si>
  <si>
    <t>EEG953234616151</t>
  </si>
  <si>
    <t>SME987149567192</t>
  </si>
  <si>
    <t>Windkraftanlage Krähenberg</t>
  </si>
  <si>
    <t>SEL974839520049</t>
  </si>
  <si>
    <t>EEG953241225476</t>
  </si>
  <si>
    <t>SME916489165324</t>
  </si>
  <si>
    <t>SEL988591705651</t>
  </si>
  <si>
    <t>EEG983908479041</t>
  </si>
  <si>
    <t>SME949001923645</t>
  </si>
  <si>
    <t>SEL986719916095</t>
  </si>
  <si>
    <t>EEG914159285136</t>
  </si>
  <si>
    <t>SME954196955678</t>
  </si>
  <si>
    <t>SEL988978833434</t>
  </si>
  <si>
    <t>EEG970752281203</t>
  </si>
  <si>
    <t>noch ungeprüft, Dorfstaße liegt mitten im Ort, in Google-Maps sind die Anlagen im Gebiet v. Krähenberg an der Grenze zu Knopp deutlich sichtbar.</t>
  </si>
  <si>
    <t>SEE901655472597</t>
  </si>
  <si>
    <t>De260066</t>
  </si>
  <si>
    <t>Dorfstraße</t>
  </si>
  <si>
    <t>91.5</t>
  </si>
  <si>
    <t>DeWind GmbH</t>
  </si>
  <si>
    <t>DeWind D6/64</t>
  </si>
  <si>
    <t>HM Aiwanger GmbH &amp; Co. KG</t>
  </si>
  <si>
    <t>ABR906981972032</t>
  </si>
  <si>
    <t>SEL986912813566</t>
  </si>
  <si>
    <t>EEG999520981190</t>
  </si>
  <si>
    <t>SEE968294688345</t>
  </si>
  <si>
    <t>De260067</t>
  </si>
  <si>
    <t>SEL915820377860</t>
  </si>
  <si>
    <t>EEG952734759948</t>
  </si>
  <si>
    <t>SEE916902674723</t>
  </si>
  <si>
    <t>De260068</t>
  </si>
  <si>
    <t>SEL997387533132</t>
  </si>
  <si>
    <t>EEG999036561336</t>
  </si>
  <si>
    <t>SEE954164858963</t>
  </si>
  <si>
    <t>De260069</t>
  </si>
  <si>
    <t>SEL911824567733</t>
  </si>
  <si>
    <t>EEG972648521332</t>
  </si>
  <si>
    <t>SME970941891220</t>
  </si>
  <si>
    <t>An der K61 900</t>
  </si>
  <si>
    <t>SEL991221934819</t>
  </si>
  <si>
    <t>EEG929459711322</t>
  </si>
  <si>
    <t>SME939376356575</t>
  </si>
  <si>
    <t>SEL948999010948</t>
  </si>
  <si>
    <t>EEG927321952552</t>
  </si>
  <si>
    <t>SME963840407609</t>
  </si>
  <si>
    <t>SEL927127923268</t>
  </si>
  <si>
    <t>EEG967750452049</t>
  </si>
  <si>
    <t>SME942470467924</t>
  </si>
  <si>
    <t>An der K61 900Z</t>
  </si>
  <si>
    <t>SEL917902999748</t>
  </si>
  <si>
    <t>EEG934554952341</t>
  </si>
  <si>
    <t>E31238010000010170000001432618844</t>
  </si>
  <si>
    <t>SME965796547491</t>
  </si>
  <si>
    <t>SEL952768760378</t>
  </si>
  <si>
    <t>EEG983768272295</t>
  </si>
  <si>
    <t>SEE969290611870</t>
  </si>
  <si>
    <t>NX1166 - LA4</t>
  </si>
  <si>
    <t xml:space="preserve">Flur 32, Flurstück 2_x000D_
</t>
  </si>
  <si>
    <t>Nordex SE</t>
  </si>
  <si>
    <t>N60</t>
  </si>
  <si>
    <t>WEG Windkraft GmbH &amp; Co. KG</t>
  </si>
  <si>
    <t>ABR977366106021</t>
  </si>
  <si>
    <t>SGE926151608615</t>
  </si>
  <si>
    <t>SEL971487363141</t>
  </si>
  <si>
    <t>EEG969819998994</t>
  </si>
  <si>
    <t>SEE959060000690</t>
  </si>
  <si>
    <t>NX1163 - LA5</t>
  </si>
  <si>
    <t xml:space="preserve">Flur 30, Flurstück 2_x000D_
</t>
  </si>
  <si>
    <t>HWB Windkraft GmbH &amp; Co. KG</t>
  </si>
  <si>
    <t>ABR956055958318</t>
  </si>
  <si>
    <t>SGE974280915135</t>
  </si>
  <si>
    <t>SEL969880501895</t>
  </si>
  <si>
    <t>EEG995425494087</t>
  </si>
  <si>
    <t>SEE943425637652</t>
  </si>
  <si>
    <t>NX1243 - LA6</t>
  </si>
  <si>
    <t xml:space="preserve">Flur 30, Flurstück 26_x000D_
</t>
  </si>
  <si>
    <t>N62</t>
  </si>
  <si>
    <t>HWB Windkraft GmbH &amp; Co. Dreikopf KG</t>
  </si>
  <si>
    <t>ABR934145920230</t>
  </si>
  <si>
    <t>SGE924318639564</t>
  </si>
  <si>
    <t>SEL922520654191</t>
  </si>
  <si>
    <t>EEG973691162534</t>
  </si>
  <si>
    <t>SEE927047215993</t>
  </si>
  <si>
    <t>Lampaden KG</t>
  </si>
  <si>
    <t xml:space="preserve">Fl. 12, Fl.St. 1_x000D_
</t>
  </si>
  <si>
    <t>Südwind Borsig Energy GmbH</t>
  </si>
  <si>
    <t>S70</t>
  </si>
  <si>
    <t>Dezentrale Energie Anlagen zweite GmbH &amp; Co. Lampaden KG</t>
  </si>
  <si>
    <t>ABR931437948583</t>
  </si>
  <si>
    <t>SGE902242329140</t>
  </si>
  <si>
    <t>EEG984323898660</t>
  </si>
  <si>
    <t>SEE939881846691</t>
  </si>
  <si>
    <t>WP Gusterath</t>
  </si>
  <si>
    <t xml:space="preserve">Fl.1, Fl.St.19/3_x000D_
</t>
  </si>
  <si>
    <t>68.9</t>
  </si>
  <si>
    <t>N 62</t>
  </si>
  <si>
    <t>Dezentrale Energie Anlagen zweite GmbH &amp; Co. Gusterath KG</t>
  </si>
  <si>
    <t>ABR932812018365</t>
  </si>
  <si>
    <t>SGE998924455948</t>
  </si>
  <si>
    <t>EEG986840093429</t>
  </si>
  <si>
    <t>SME968774397415</t>
  </si>
  <si>
    <t>Windkraftanlage</t>
  </si>
  <si>
    <t>SEL941496959840</t>
  </si>
  <si>
    <t>EEG923472183388</t>
  </si>
  <si>
    <t>SME950402429735</t>
  </si>
  <si>
    <t>SEL955851025248</t>
  </si>
  <si>
    <t>EEG955449359755</t>
  </si>
  <si>
    <t>SME975052181680</t>
  </si>
  <si>
    <t>SEL955874806626</t>
  </si>
  <si>
    <t>EEG920253400900</t>
  </si>
  <si>
    <t>E30254010000000000005230789801748</t>
  </si>
  <si>
    <t>SME912040382438</t>
  </si>
  <si>
    <t>SEL941193548439</t>
  </si>
  <si>
    <t>EEG957907526839</t>
  </si>
  <si>
    <t>E30254010000000000005230789801749</t>
  </si>
  <si>
    <t>SEE957793095501</t>
  </si>
  <si>
    <t>Windpark Herxheimweyher Rülzheim Anlage 2</t>
  </si>
  <si>
    <t>Herxheimweyher Domsängerei</t>
  </si>
  <si>
    <t>Fuhrländer AG</t>
  </si>
  <si>
    <t>FL MD 77</t>
  </si>
  <si>
    <t>pfalzwind GmbH</t>
  </si>
  <si>
    <t>ABR984461323741</t>
  </si>
  <si>
    <t>SGE983690258534</t>
  </si>
  <si>
    <t>Umspannebene Hochspannung/Mittelspannung</t>
  </si>
  <si>
    <t>SEL966750918692</t>
  </si>
  <si>
    <t>EEG940966152088</t>
  </si>
  <si>
    <t>SEE949086735140</t>
  </si>
  <si>
    <t>Windpark Herxheimweyher-Rülzheim Anlage 3</t>
  </si>
  <si>
    <t>EEG935341231687</t>
  </si>
  <si>
    <t>ggf. Anfrage o. weitere Überprüfung BNetzA?</t>
  </si>
  <si>
    <t>SEE996744857409</t>
  </si>
  <si>
    <t>Windpark Herxheimweyher Rülzheim Anlage 4</t>
  </si>
  <si>
    <t>Rülzheim In der Bösgewann</t>
  </si>
  <si>
    <t>Stk 3746</t>
  </si>
  <si>
    <t>EEG957453752591</t>
  </si>
  <si>
    <t>SEE904038063009</t>
  </si>
  <si>
    <t>Windpark Herxheimweyher Rülzheim Anlage 5</t>
  </si>
  <si>
    <t>Rülzheim in der Bösgewann</t>
  </si>
  <si>
    <t>Stk 3701</t>
  </si>
  <si>
    <t>EEG928392715343</t>
  </si>
  <si>
    <t>SME989217167365</t>
  </si>
  <si>
    <t>SEL952823017874</t>
  </si>
  <si>
    <t>EEG913745977899</t>
  </si>
  <si>
    <t>SME977528326632</t>
  </si>
  <si>
    <t>SEL972034993521</t>
  </si>
  <si>
    <t>EEG946988122849</t>
  </si>
  <si>
    <t>Backend korrigiert</t>
  </si>
  <si>
    <t>SEE900342363378</t>
  </si>
  <si>
    <t>TWL Windpark Zellertal WEA 09</t>
  </si>
  <si>
    <t>Zellertal-Harxheim</t>
  </si>
  <si>
    <t>1210, 1211</t>
  </si>
  <si>
    <t>GE Wind Energy GmbH</t>
  </si>
  <si>
    <t>GE2.5 120</t>
  </si>
  <si>
    <t>TWL Windpark Zellertal</t>
  </si>
  <si>
    <t>ABR939572093120</t>
  </si>
  <si>
    <t>SGE973988786641</t>
  </si>
  <si>
    <t>SEL978061882715</t>
  </si>
  <si>
    <t>EEG919615607071</t>
  </si>
  <si>
    <t>SEE923278817166</t>
  </si>
  <si>
    <t>TWL Windpark Zellertal WEA 11</t>
  </si>
  <si>
    <t>GE2.5-120</t>
  </si>
  <si>
    <t>SEL957393588922</t>
  </si>
  <si>
    <t>EEG963377019849</t>
  </si>
  <si>
    <t>SME926848991341</t>
  </si>
  <si>
    <t>V 41437</t>
  </si>
  <si>
    <t>Windpark Wahnwegen</t>
  </si>
  <si>
    <t>V90</t>
  </si>
  <si>
    <t>SGE921465854475</t>
  </si>
  <si>
    <t>SEL957961347814</t>
  </si>
  <si>
    <t>EEG967386213762</t>
  </si>
  <si>
    <t>SME927716761172</t>
  </si>
  <si>
    <t>V 41436</t>
  </si>
  <si>
    <t>SGE944146495101</t>
  </si>
  <si>
    <t>SEL987904767126</t>
  </si>
  <si>
    <t>EEG940610614146</t>
  </si>
  <si>
    <t>Umgang mit Gemarkung??</t>
  </si>
  <si>
    <t>SEE923892586134</t>
  </si>
  <si>
    <t>V-41437</t>
  </si>
  <si>
    <t>Herschweiler-Pettersheim</t>
  </si>
  <si>
    <t>FS 994</t>
  </si>
  <si>
    <t>PROKON Regenerative Energien eG</t>
  </si>
  <si>
    <t>ABR989393706204</t>
  </si>
  <si>
    <t>SGE925900019009</t>
  </si>
  <si>
    <t>SEL972682083391</t>
  </si>
  <si>
    <t>EEG919203464208</t>
  </si>
  <si>
    <t>SEE945170061324</t>
  </si>
  <si>
    <t>V-41436</t>
  </si>
  <si>
    <t>FS 692</t>
  </si>
  <si>
    <t>SGE986622530890</t>
  </si>
  <si>
    <t>EEG924778160707</t>
  </si>
  <si>
    <t>Gemeindeschlüssel passt nicht zu PLZ-Ort obwohl geprüft</t>
  </si>
  <si>
    <t>SEE957548377166</t>
  </si>
  <si>
    <t>Ranzenkopf 1150994 (SF13)</t>
  </si>
  <si>
    <t>Haag</t>
  </si>
  <si>
    <t>Flur 14, Flurstück 56/11</t>
  </si>
  <si>
    <t>ENERCON GmbH</t>
  </si>
  <si>
    <t>E-115</t>
  </si>
  <si>
    <t>Windpark am Ranzenkopf GmbH &amp; Co. KG</t>
  </si>
  <si>
    <t>ABR919909353844</t>
  </si>
  <si>
    <t>SGE926757726829</t>
  </si>
  <si>
    <t>Hochspannung; Hochspannung; Hochspannung; Hochspannung; Hochspannung</t>
  </si>
  <si>
    <t>SEL920902158961</t>
  </si>
  <si>
    <t>EEG997341281987</t>
  </si>
  <si>
    <t>SEE923001080348</t>
  </si>
  <si>
    <t>Ranzenkopf 1150992 (SF11)</t>
  </si>
  <si>
    <t>Flur 14, Flurstück 63/10</t>
  </si>
  <si>
    <t>EEG952175313419</t>
  </si>
  <si>
    <t>SEE932828319388</t>
  </si>
  <si>
    <t>Ranzenkopf 1150993 (SF12)</t>
  </si>
  <si>
    <t>EEG992651539056</t>
  </si>
  <si>
    <t>SEE988838549796</t>
  </si>
  <si>
    <t>Ranzenkopf 1151002 (SF15)</t>
  </si>
  <si>
    <t>EEG953524981754</t>
  </si>
  <si>
    <t>SME958093950903</t>
  </si>
  <si>
    <t>Europa Allee</t>
  </si>
  <si>
    <t>SEL987542436545</t>
  </si>
  <si>
    <t>EEG936781002295</t>
  </si>
  <si>
    <t>SME943676234600</t>
  </si>
  <si>
    <t>SEL961349309325</t>
  </si>
  <si>
    <t>EEG962518467310</t>
  </si>
  <si>
    <t>SME969029557820</t>
  </si>
  <si>
    <t>SEL930281954948</t>
  </si>
  <si>
    <t>EEG932763619475</t>
  </si>
  <si>
    <t>SME939035908398</t>
  </si>
  <si>
    <t>SEL919553220813</t>
  </si>
  <si>
    <t>EEG980348422095</t>
  </si>
  <si>
    <t>Anlagenschlüssel doppelt enthalten mit zwei Standorten</t>
  </si>
  <si>
    <t>SEE979146291095</t>
  </si>
  <si>
    <t>Flur:1228</t>
  </si>
  <si>
    <t>E 70</t>
  </si>
  <si>
    <t>GERES Power II GmbH</t>
  </si>
  <si>
    <t>ABR918525071859</t>
  </si>
  <si>
    <t>SGE938246127086</t>
  </si>
  <si>
    <t>SEL900717021568</t>
  </si>
  <si>
    <t>EEG906584024497</t>
  </si>
  <si>
    <t>SEE940801195430</t>
  </si>
  <si>
    <t>3383, 3384</t>
  </si>
  <si>
    <t>GERES EnergieSysteme III GmbH</t>
  </si>
  <si>
    <t>ABR927882163466</t>
  </si>
  <si>
    <t>SGE975838263760</t>
  </si>
  <si>
    <t>SEL970327816830</t>
  </si>
  <si>
    <t>EEG958943091350</t>
  </si>
  <si>
    <t>SEE998676390382</t>
  </si>
  <si>
    <t>EEG964663350028</t>
  </si>
  <si>
    <t>SEE930039888334</t>
  </si>
  <si>
    <t>Flur:3477</t>
  </si>
  <si>
    <t>E 82</t>
  </si>
  <si>
    <t>EEG961267358825</t>
  </si>
  <si>
    <t>SEE933059583289</t>
  </si>
  <si>
    <t>3507, 3508</t>
  </si>
  <si>
    <t>EEG931178845615</t>
  </si>
  <si>
    <t>MASTR_NR_EEG</t>
  </si>
  <si>
    <t>Netzbetreiber</t>
  </si>
  <si>
    <t>Stammdaten RP 2019_strasse</t>
  </si>
  <si>
    <t>AMI: Bruttoleistung laut ungeprüfter SEE korrigieren - erl. SaR: Leistung im Backend enspricht Summe aus drei Anlagen, die beiden weiteren waren aber noch nicht dabei, nun jedoch in Stammdaten 2019 vorhanden</t>
  </si>
  <si>
    <t>E32954010200000000003620500513047</t>
  </si>
  <si>
    <t>EWR Netz GmbH</t>
  </si>
  <si>
    <t>Flur 4</t>
  </si>
  <si>
    <t>Mörstadt</t>
  </si>
  <si>
    <t>AMI: Bruttoleistung Backend beibehalten, entspricht ungeprüfter SEE - Anlagen vertauscht? S. E30254010000000000005234010639491</t>
  </si>
  <si>
    <t>E30254010000000000005234010625532</t>
  </si>
  <si>
    <t>Pfalzwerke Netz AG</t>
  </si>
  <si>
    <t>Schneebergerhof</t>
  </si>
  <si>
    <t>0733103</t>
  </si>
  <si>
    <t>07331047</t>
  </si>
  <si>
    <t>Gemarkung Gerbach, Flurst. 2447/10</t>
  </si>
  <si>
    <t>AMI: Laut ungeprüfter SEE Bruttoleistung: SaR: 3370, im Backend korrigiert</t>
  </si>
  <si>
    <t xml:space="preserve">AMI: Laut geprüfter SEE Bruttoleistung: 3370, SaR: im Backend korrigiert </t>
  </si>
  <si>
    <t>E31238010000000000000038282502387</t>
  </si>
  <si>
    <t>Westnetz GmbH</t>
  </si>
  <si>
    <t>Umspannwerk neu</t>
  </si>
  <si>
    <t>Waldweiler</t>
  </si>
  <si>
    <t>E31238010000000000000038282504500</t>
  </si>
  <si>
    <t>E31238010000000000000038282560047</t>
  </si>
  <si>
    <t>07235142</t>
  </si>
  <si>
    <t>zu diesem Anl.Schl. Nur SME mit 3000 kw - in Kirchberg bisher nur eine SME (bei 41 SME) bei WIN!!</t>
  </si>
  <si>
    <t>E3123801V000000000000020823865724</t>
  </si>
  <si>
    <t>EEG943943060598</t>
  </si>
  <si>
    <t>Kirchberg 2</t>
  </si>
  <si>
    <t>Kirchberg</t>
  </si>
  <si>
    <t>0714004</t>
  </si>
  <si>
    <t>07140067</t>
  </si>
  <si>
    <t>Backend gem. geprüfter SEE angepasst</t>
  </si>
  <si>
    <t>E3123801W000000000004939660117927</t>
  </si>
  <si>
    <t>EEG932092501441</t>
  </si>
  <si>
    <t>Ü-station bei St. Orlenbacher Str.</t>
  </si>
  <si>
    <t>Orlenbach</t>
  </si>
  <si>
    <t>07232290</t>
  </si>
  <si>
    <t>AMI: Bruttoleistung Backend beibehalten, entspricht geprüfter SEE</t>
  </si>
  <si>
    <t>AMI: Bruttoleistung Backend beibehalten, entspricht ungeprüfter SEE</t>
  </si>
  <si>
    <t>AMI: Bruttoleistung laut geprüfter SEE korrigieren, SaR: erl.</t>
  </si>
  <si>
    <t>E3025401WEA0004100036880000014695</t>
  </si>
  <si>
    <t>Breitenbacher Str. 999 L354</t>
  </si>
  <si>
    <t>Waldmohr</t>
  </si>
  <si>
    <r>
      <t>AMI: Bruttoleistung Backend beibehalten, entspricht ungeprüfte SME, SaR: lt. SME gleicher Typ wie E3025401WEA0004100036880000014695 oben - 3450 kW-, müsste auch Leistung gleich sein</t>
    </r>
    <r>
      <rPr>
        <b/>
        <sz val="11"/>
        <rFont val="Calibri"/>
        <family val="2"/>
        <scheme val="minor"/>
      </rPr>
      <t xml:space="preserve"> --&gt; korrigiert!</t>
    </r>
  </si>
  <si>
    <t>E3025401WEA0004100036880000014696</t>
  </si>
  <si>
    <t>07336102</t>
  </si>
  <si>
    <t>AMI: Bruttoleistung laut ungeprüfter SEE korrigieren, SaR: erl.</t>
  </si>
  <si>
    <t>E3123801V000000000000047525090957</t>
  </si>
  <si>
    <t>Auf der K 79</t>
  </si>
  <si>
    <t>E3123801W000000000005180781177653</t>
  </si>
  <si>
    <t>EEG972465380150</t>
  </si>
  <si>
    <t>Dorfstr. 901Z</t>
  </si>
  <si>
    <t>Watzerath</t>
  </si>
  <si>
    <t>07232320</t>
  </si>
  <si>
    <t>AMI: Laut ungeprüfter SEE Bruttoleistung: 3000 - SaR: vorerst belassen bis geprüft - Anlagen vertauscht? S. E30254010000000000005234010625532</t>
  </si>
  <si>
    <t>E30254010000000000005234010639491</t>
  </si>
  <si>
    <t>Gemarkung Gerbach, Flurst 3919/10</t>
  </si>
  <si>
    <t>bei Orientierung an MaStR</t>
  </si>
  <si>
    <t>SME oder  SEE = Leistung Backend: belassen</t>
  </si>
  <si>
    <t>keine SEE, SME =Leistung Backend: belassen</t>
  </si>
  <si>
    <t>SME und ungeprüfte SEE gleich: diesen Wert annehmen</t>
  </si>
  <si>
    <t>ungeprüfte SEE = neue Leistung/SME = Backend in Verbindung mit Zusammenlegung mehrerer Anlagenschlüssel: vorerst Backend belassen und Prüfung abwarten</t>
  </si>
  <si>
    <t>geprüfte SEE = neue Leistung: Backend Leistung anpassen</t>
  </si>
  <si>
    <t>korrigiert am</t>
  </si>
  <si>
    <t>MA</t>
  </si>
  <si>
    <t>Kommentar/Grund/Tabellenblatt</t>
  </si>
  <si>
    <t>PLZ korrekt</t>
  </si>
  <si>
    <t>ORT korrekt</t>
  </si>
  <si>
    <t>STRASSE</t>
  </si>
  <si>
    <t>VG</t>
  </si>
  <si>
    <t>LK</t>
  </si>
  <si>
    <t>BUNDESLAND</t>
  </si>
  <si>
    <t>PLZ alt</t>
  </si>
  <si>
    <t>Ort alt</t>
  </si>
  <si>
    <t>VG alt</t>
  </si>
  <si>
    <t>LK alt</t>
  </si>
  <si>
    <t>ENERGIETRAEGER</t>
  </si>
  <si>
    <t>EINSPEISESPANNUNGSEBENE</t>
  </si>
  <si>
    <t>Leistung</t>
  </si>
  <si>
    <t>Einspeisemanagement</t>
  </si>
  <si>
    <t>NETZZUGANG</t>
  </si>
  <si>
    <t>AUSSERBETRIEBNAHME</t>
  </si>
  <si>
    <t>NETZABGANG</t>
  </si>
  <si>
    <t>EIC-Code</t>
  </si>
  <si>
    <t>BNetz-Nr</t>
  </si>
  <si>
    <t>ZAEHLPUNKTBEZEICHNUNG</t>
  </si>
  <si>
    <t>Leistungsänderung?</t>
  </si>
  <si>
    <t>SaR</t>
  </si>
  <si>
    <t>Bad Neuenahr-Ahrweiler'!A1</t>
  </si>
  <si>
    <t>56745</t>
  </si>
  <si>
    <t>Flur 4 Flurstk.163</t>
  </si>
  <si>
    <t>Brohltal</t>
  </si>
  <si>
    <t>Ahrweiler</t>
  </si>
  <si>
    <t>RP</t>
  </si>
  <si>
    <t>WESTNETZ GmbH</t>
  </si>
  <si>
    <t>Bad Neuenahr-Ahrweiler'!A2</t>
  </si>
  <si>
    <t>Flur 17 Stk.11</t>
  </si>
  <si>
    <t>Mendig</t>
  </si>
  <si>
    <t>Mayen-Koblenz</t>
  </si>
  <si>
    <t>Bad Neuenahr-Ahrweiler'!A3</t>
  </si>
  <si>
    <t>Flur 4 Flurstk.87</t>
  </si>
  <si>
    <t>Bad Neuenahr-Ahrweiler'!A4</t>
  </si>
  <si>
    <t>Flur  2 Flurstk.27 2</t>
  </si>
  <si>
    <t>Bad Neuenahr-Ahrweiler'!A5</t>
  </si>
  <si>
    <t>Flur 2 Flurstück 26/5</t>
  </si>
  <si>
    <t>Bad Neuenahr-Ahrweiler'!A6</t>
  </si>
  <si>
    <t>Flur 5 Flurstück 115</t>
  </si>
  <si>
    <t>in Stammdaten 2018 mit Standort Bad Neuenahr-Ahrweiler gemeldet (MaStR SEE korrekt)</t>
  </si>
  <si>
    <t>Anlage liegt in NRW, s. Recherche über Google Satellit</t>
  </si>
  <si>
    <t>NW</t>
  </si>
  <si>
    <t>51545</t>
  </si>
  <si>
    <t>Waldbröl</t>
  </si>
  <si>
    <t>SOL</t>
  </si>
  <si>
    <t>E31238010000000000000002830442289</t>
  </si>
  <si>
    <t>E31238010000050311000003681763957</t>
  </si>
  <si>
    <t>ab Stammdaten 2016 mit falscher PLZ (67655) gemeldet (67655 = KL Innenstadt; dort gibt es keine Adresse "Im Gereut 14", Backend korrekt</t>
  </si>
  <si>
    <t>Hatzenbühl</t>
  </si>
  <si>
    <t>Im Gereut 14</t>
  </si>
  <si>
    <t>E3025401PVA0000000000009000010821</t>
  </si>
  <si>
    <t>ab Stammdaten 2016 mit falscher PLZ (67655) gemeldet (67655 = KL Innenstadt; dort gibt es keine Adresse "Im Gereut 14" Backend korrekt</t>
  </si>
  <si>
    <t>E3025401PVA0005000093360000011380</t>
  </si>
  <si>
    <t>Anlagen gehören zu Sankt Wendel (Saarland), s. Stammdaten 2014 bzw. https://de.wikipedia.org/wiki/Liste_von_Windkraftanlagen_im_Saarland#Windpark_St.Wendel</t>
  </si>
  <si>
    <t>Sankt Wendel</t>
  </si>
  <si>
    <t>SL</t>
  </si>
  <si>
    <t>Breitenbach</t>
  </si>
  <si>
    <t>MS</t>
  </si>
  <si>
    <t>0000-00-00</t>
  </si>
  <si>
    <t>11YR00000001555H</t>
  </si>
  <si>
    <t>10002992-01</t>
  </si>
  <si>
    <t>E30254010000000000005230790901757</t>
  </si>
  <si>
    <t>DE0003966691600000000000052307909</t>
  </si>
  <si>
    <t>s. oben</t>
  </si>
  <si>
    <t>E30254010000000000005230790901758</t>
  </si>
  <si>
    <t>E30254010000000000005230790901759</t>
  </si>
  <si>
    <t>E30254010000000000005230790906679</t>
  </si>
  <si>
    <t>Input Bernd Kunz - anhand MaStR überprüft</t>
  </si>
  <si>
    <t>Rheinböllen</t>
  </si>
  <si>
    <t>Simmern-Rheinböllen</t>
  </si>
  <si>
    <t>Rhein-Hunsrück-Kreis</t>
  </si>
  <si>
    <t>Oberheimbach</t>
  </si>
  <si>
    <t>Rhein-Nahe</t>
  </si>
  <si>
    <t>LK Mainz-Bingen</t>
  </si>
  <si>
    <t>E31238010000000000000021070019132</t>
  </si>
  <si>
    <t>E31238010000000000000021070019134</t>
  </si>
  <si>
    <t>Ellern</t>
  </si>
  <si>
    <t>E31238010000000000000021070019138</t>
  </si>
  <si>
    <t>E31238010000000000000021070025246</t>
  </si>
  <si>
    <t>E31238010000000000000021070025254</t>
  </si>
  <si>
    <t>E31238010000000000000021070025269</t>
  </si>
  <si>
    <t>E31238010000000000000021070025271</t>
  </si>
  <si>
    <t>E31238010000000000000021070025273</t>
  </si>
  <si>
    <t>Dichtelbach</t>
  </si>
  <si>
    <t>E31238010000000000000021070083374</t>
  </si>
  <si>
    <t>E31238010000000000000021070084475</t>
  </si>
  <si>
    <t>anhand MaStR überprüft</t>
  </si>
  <si>
    <t>Seibersbach</t>
  </si>
  <si>
    <t>Langenlonsheim</t>
  </si>
  <si>
    <t>Bad Kreuznach</t>
  </si>
  <si>
    <t>E31238010000000000000021070019135</t>
  </si>
  <si>
    <t>E31238010000000000000021070019140</t>
  </si>
  <si>
    <t>E31238010000000000000021070019141</t>
  </si>
  <si>
    <t>E31238010000000000000021070025250</t>
  </si>
  <si>
    <t>E31238010000000000000021070025253</t>
  </si>
  <si>
    <t>Dörrebach</t>
  </si>
  <si>
    <t>E31238010000000000000021070025274</t>
  </si>
  <si>
    <t>E31238010000000000000021070060483</t>
  </si>
  <si>
    <t>E31238010000000000000021070083365</t>
  </si>
  <si>
    <t>Überprüfung s. Änderungen PLZ 2018</t>
  </si>
  <si>
    <t>Nordpfälzer Land</t>
  </si>
  <si>
    <t>Donnersbergkreis</t>
  </si>
  <si>
    <t>Kirchheimbolanden</t>
  </si>
  <si>
    <t>Heilenbach</t>
  </si>
  <si>
    <t>Bitburger Land</t>
  </si>
  <si>
    <t>Eifelkreis Bitburg-Prüm</t>
  </si>
  <si>
    <t>Stadt Bitburg</t>
  </si>
  <si>
    <t>E31238010000000000000060638034140</t>
  </si>
  <si>
    <t>Prüm</t>
  </si>
  <si>
    <t>Karbach</t>
  </si>
  <si>
    <t>Hunsrück-Mittelrhein</t>
  </si>
  <si>
    <t>E31238010000030212000000558701424</t>
  </si>
  <si>
    <t>Schleid</t>
  </si>
  <si>
    <t>E31238010000000000000060638034141</t>
  </si>
  <si>
    <t>Überprüfung s. Änderungen PLZ 2018 - evt. Verwechslung wg. "OT Zellertal-Harxheim"</t>
  </si>
  <si>
    <t>Bodenheim</t>
  </si>
  <si>
    <t>Mainz-Bingen</t>
  </si>
  <si>
    <t>anhand MaStR überprüft (SEE, geprüft)</t>
  </si>
  <si>
    <t>Morbach, vfr.</t>
  </si>
  <si>
    <t>Bernkastel-Wittlich</t>
  </si>
  <si>
    <t>Bernkastel-Kues</t>
  </si>
  <si>
    <t>Brauneberg</t>
  </si>
  <si>
    <t>E3123801W000000000005515501221216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</si>
</sst>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11" fillId="0" borderId="0"/>
    <xf numFmtId="0" fontId="1" fillId="0" borderId="0"/>
    <xf numFmtId="0" fontId="11" fillId="0" borderId="0"/>
  </cellStyleXfs>
  <cellXfs count="107">
    <xf numFmtId="0" fontId="0" fillId="0" borderId="0" xfId="0"/>
    <xf numFmtId="0" fontId="4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49" fontId="4" fillId="2" borderId="0" xfId="0" applyNumberFormat="1" applyFont="1" applyFill="1" applyAlignment="1">
      <alignment wrapText="1"/>
    </xf>
    <xf numFmtId="0" fontId="4" fillId="3" borderId="0" xfId="0" applyFont="1" applyFill="1" applyAlignment="1">
      <alignment wrapText="1"/>
    </xf>
    <xf numFmtId="49" fontId="4" fillId="4" borderId="0" xfId="0" applyNumberFormat="1" applyFont="1" applyFill="1" applyAlignment="1">
      <alignment wrapText="1"/>
    </xf>
    <xf numFmtId="0" fontId="4" fillId="4" borderId="0" xfId="0" applyFont="1" applyFill="1" applyAlignment="1">
      <alignment wrapText="1"/>
    </xf>
    <xf numFmtId="2" fontId="4" fillId="4" borderId="0" xfId="0" applyNumberFormat="1" applyFont="1" applyFill="1" applyAlignment="1">
      <alignment wrapText="1"/>
    </xf>
    <xf numFmtId="0" fontId="0" fillId="5" borderId="0" xfId="0" applyFill="1"/>
    <xf numFmtId="0" fontId="5" fillId="5" borderId="0" xfId="1" applyFill="1" applyAlignment="1"/>
    <xf numFmtId="0" fontId="0" fillId="2" borderId="0" xfId="0" applyFill="1"/>
    <xf numFmtId="49" fontId="0" fillId="2" borderId="0" xfId="0" applyNumberFormat="1" applyFill="1"/>
    <xf numFmtId="0" fontId="0" fillId="3" borderId="0" xfId="0" applyFill="1"/>
    <xf numFmtId="49" fontId="0" fillId="5" borderId="0" xfId="0" applyNumberFormat="1" applyFill="1"/>
    <xf numFmtId="0" fontId="0" fillId="4" borderId="0" xfId="0" applyFill="1"/>
    <xf numFmtId="2" fontId="0" fillId="3" borderId="0" xfId="0" applyNumberFormat="1" applyFill="1"/>
    <xf numFmtId="2" fontId="0" fillId="4" borderId="0" xfId="0" applyNumberFormat="1" applyFill="1" applyAlignment="1" applyProtection="1">
      <alignment vertical="center"/>
    </xf>
    <xf numFmtId="14" fontId="0" fillId="0" borderId="0" xfId="0" applyNumberFormat="1" applyAlignment="1" applyProtection="1">
      <alignment vertical="center"/>
    </xf>
    <xf numFmtId="0" fontId="0" fillId="5" borderId="0" xfId="0" applyFill="1" applyAlignment="1"/>
    <xf numFmtId="0" fontId="0" fillId="5" borderId="0" xfId="0" applyFill="1" applyAlignment="1">
      <alignment wrapText="1"/>
    </xf>
    <xf numFmtId="49" fontId="0" fillId="4" borderId="0" xfId="0" applyNumberFormat="1" applyFill="1"/>
    <xf numFmtId="0" fontId="0" fillId="6" borderId="0" xfId="0" applyFill="1"/>
    <xf numFmtId="0" fontId="6" fillId="5" borderId="0" xfId="0" applyFont="1" applyFill="1" applyAlignment="1">
      <alignment wrapText="1"/>
    </xf>
    <xf numFmtId="0" fontId="0" fillId="7" borderId="0" xfId="0" applyFill="1"/>
    <xf numFmtId="49" fontId="0" fillId="3" borderId="0" xfId="0" applyNumberFormat="1" applyFill="1"/>
    <xf numFmtId="49" fontId="0" fillId="7" borderId="0" xfId="0" applyNumberFormat="1" applyFill="1"/>
    <xf numFmtId="0" fontId="0" fillId="7" borderId="0" xfId="0" applyFill="1" applyAlignment="1">
      <alignment wrapText="1"/>
    </xf>
    <xf numFmtId="0" fontId="0" fillId="8" borderId="0" xfId="0" applyFill="1" applyAlignment="1">
      <alignment wrapText="1"/>
    </xf>
    <xf numFmtId="0" fontId="6" fillId="8" borderId="0" xfId="0" applyFont="1" applyFill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/>
    <xf numFmtId="3" fontId="0" fillId="0" borderId="0" xfId="0" applyNumberFormat="1"/>
    <xf numFmtId="0" fontId="0" fillId="0" borderId="1" xfId="0" applyBorder="1"/>
    <xf numFmtId="0" fontId="0" fillId="0" borderId="2" xfId="0" applyBorder="1"/>
    <xf numFmtId="3" fontId="0" fillId="0" borderId="2" xfId="0" applyNumberFormat="1" applyBorder="1"/>
    <xf numFmtId="14" fontId="0" fillId="0" borderId="2" xfId="0" applyNumberFormat="1" applyBorder="1"/>
    <xf numFmtId="14" fontId="0" fillId="0" borderId="3" xfId="0" applyNumberFormat="1" applyBorder="1"/>
    <xf numFmtId="0" fontId="0" fillId="0" borderId="4" xfId="0" applyBorder="1"/>
    <xf numFmtId="0" fontId="0" fillId="0" borderId="5" xfId="0" applyBorder="1"/>
    <xf numFmtId="3" fontId="0" fillId="0" borderId="5" xfId="0" applyNumberFormat="1" applyBorder="1"/>
    <xf numFmtId="14" fontId="0" fillId="0" borderId="5" xfId="0" applyNumberFormat="1" applyBorder="1"/>
    <xf numFmtId="14" fontId="0" fillId="0" borderId="6" xfId="0" applyNumberFormat="1" applyBorder="1"/>
    <xf numFmtId="0" fontId="0" fillId="0" borderId="0" xfId="0" applyFill="1" applyAlignment="1">
      <alignment wrapText="1"/>
    </xf>
    <xf numFmtId="0" fontId="0" fillId="3" borderId="0" xfId="0" applyFill="1" applyAlignment="1">
      <alignment horizontal="left" vertical="center" wrapText="1"/>
    </xf>
    <xf numFmtId="0" fontId="0" fillId="9" borderId="0" xfId="0" applyFill="1"/>
    <xf numFmtId="0" fontId="0" fillId="0" borderId="1" xfId="0" applyBorder="1" applyAlignment="1"/>
    <xf numFmtId="0" fontId="0" fillId="0" borderId="2" xfId="0" applyBorder="1" applyAlignment="1"/>
    <xf numFmtId="3" fontId="0" fillId="0" borderId="2" xfId="0" applyNumberFormat="1" applyBorder="1" applyAlignment="1"/>
    <xf numFmtId="14" fontId="0" fillId="0" borderId="2" xfId="0" applyNumberFormat="1" applyBorder="1" applyAlignment="1"/>
    <xf numFmtId="14" fontId="0" fillId="0" borderId="3" xfId="0" applyNumberFormat="1" applyBorder="1" applyAlignment="1"/>
    <xf numFmtId="0" fontId="0" fillId="0" borderId="7" xfId="0" applyBorder="1" applyAlignment="1"/>
    <xf numFmtId="0" fontId="0" fillId="0" borderId="0" xfId="0" applyBorder="1" applyAlignment="1"/>
    <xf numFmtId="3" fontId="0" fillId="0" borderId="0" xfId="0" applyNumberFormat="1" applyBorder="1" applyAlignment="1"/>
    <xf numFmtId="14" fontId="0" fillId="0" borderId="0" xfId="0" applyNumberFormat="1" applyBorder="1" applyAlignment="1"/>
    <xf numFmtId="14" fontId="0" fillId="0" borderId="8" xfId="0" applyNumberFormat="1" applyBorder="1" applyAlignment="1"/>
    <xf numFmtId="0" fontId="0" fillId="0" borderId="4" xfId="0" applyBorder="1" applyAlignment="1"/>
    <xf numFmtId="0" fontId="0" fillId="0" borderId="5" xfId="0" applyBorder="1" applyAlignment="1"/>
    <xf numFmtId="3" fontId="0" fillId="0" borderId="5" xfId="0" applyNumberFormat="1" applyBorder="1" applyAlignment="1"/>
    <xf numFmtId="14" fontId="0" fillId="0" borderId="5" xfId="0" applyNumberFormat="1" applyBorder="1" applyAlignment="1"/>
    <xf numFmtId="14" fontId="0" fillId="0" borderId="6" xfId="0" applyNumberFormat="1" applyBorder="1" applyAlignment="1"/>
    <xf numFmtId="0" fontId="0" fillId="3" borderId="0" xfId="0" applyFill="1" applyAlignment="1">
      <alignment wrapText="1"/>
    </xf>
    <xf numFmtId="0" fontId="0" fillId="0" borderId="7" xfId="0" applyBorder="1"/>
    <xf numFmtId="0" fontId="0" fillId="0" borderId="0" xfId="0" applyBorder="1"/>
    <xf numFmtId="3" fontId="0" fillId="0" borderId="0" xfId="0" applyNumberFormat="1" applyBorder="1"/>
    <xf numFmtId="14" fontId="0" fillId="0" borderId="0" xfId="0" applyNumberFormat="1" applyBorder="1"/>
    <xf numFmtId="14" fontId="0" fillId="0" borderId="8" xfId="0" applyNumberFormat="1" applyBorder="1"/>
    <xf numFmtId="0" fontId="0" fillId="10" borderId="2" xfId="0" applyFill="1" applyBorder="1"/>
    <xf numFmtId="0" fontId="0" fillId="9" borderId="2" xfId="0" applyFill="1" applyBorder="1"/>
    <xf numFmtId="0" fontId="0" fillId="3" borderId="2" xfId="0" applyFill="1" applyBorder="1"/>
    <xf numFmtId="0" fontId="0" fillId="10" borderId="0" xfId="0" applyFill="1" applyBorder="1"/>
    <xf numFmtId="0" fontId="0" fillId="9" borderId="0" xfId="0" applyFill="1" applyBorder="1"/>
    <xf numFmtId="0" fontId="0" fillId="3" borderId="0" xfId="0" applyFill="1" applyBorder="1"/>
    <xf numFmtId="0" fontId="0" fillId="10" borderId="5" xfId="0" applyFill="1" applyBorder="1"/>
    <xf numFmtId="0" fontId="0" fillId="9" borderId="5" xfId="0" applyFill="1" applyBorder="1"/>
    <xf numFmtId="0" fontId="0" fillId="3" borderId="5" xfId="0" applyFill="1" applyBorder="1"/>
    <xf numFmtId="0" fontId="0" fillId="0" borderId="0" xfId="0" applyFill="1" applyBorder="1" applyAlignment="1">
      <alignment wrapText="1"/>
    </xf>
    <xf numFmtId="3" fontId="0" fillId="3" borderId="0" xfId="0" applyNumberFormat="1" applyFill="1"/>
    <xf numFmtId="14" fontId="0" fillId="3" borderId="0" xfId="0" applyNumberFormat="1" applyFill="1"/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2" fontId="0" fillId="4" borderId="0" xfId="0" applyNumberFormat="1" applyFill="1" applyAlignment="1">
      <alignment vertical="center"/>
    </xf>
    <xf numFmtId="2" fontId="0" fillId="5" borderId="0" xfId="0" applyNumberFormat="1" applyFill="1" applyAlignment="1" applyProtection="1">
      <alignment vertical="center"/>
    </xf>
    <xf numFmtId="0" fontId="0" fillId="0" borderId="0" xfId="0" applyFill="1"/>
    <xf numFmtId="2" fontId="0" fillId="8" borderId="0" xfId="0" applyNumberFormat="1" applyFill="1" applyAlignment="1" applyProtection="1">
      <alignment vertical="center"/>
    </xf>
    <xf numFmtId="0" fontId="8" fillId="0" borderId="0" xfId="0" applyFont="1" applyAlignment="1">
      <alignment wrapText="1"/>
    </xf>
    <xf numFmtId="0" fontId="2" fillId="0" borderId="0" xfId="0" applyFont="1" applyAlignment="1"/>
    <xf numFmtId="0" fontId="0" fillId="0" borderId="0" xfId="0" applyAlignment="1">
      <alignment vertical="center"/>
    </xf>
    <xf numFmtId="0" fontId="3" fillId="0" borderId="0" xfId="0" applyFont="1" applyFill="1" applyAlignment="1">
      <alignment wrapText="1"/>
    </xf>
    <xf numFmtId="0" fontId="9" fillId="0" borderId="0" xfId="0" applyFont="1" applyFill="1" applyAlignment="1">
      <alignment wrapText="1"/>
    </xf>
    <xf numFmtId="14" fontId="3" fillId="0" borderId="0" xfId="0" applyNumberFormat="1" applyFont="1" applyFill="1" applyAlignment="1">
      <alignment wrapText="1"/>
    </xf>
    <xf numFmtId="0" fontId="5" fillId="0" borderId="0" xfId="1" quotePrefix="1"/>
    <xf numFmtId="0" fontId="10" fillId="0" borderId="0" xfId="0" applyFont="1"/>
    <xf numFmtId="0" fontId="0" fillId="0" borderId="0" xfId="0" applyAlignment="1">
      <alignment horizontal="left"/>
    </xf>
    <xf numFmtId="0" fontId="12" fillId="0" borderId="9" xfId="2" applyFont="1" applyFill="1" applyBorder="1" applyAlignment="1">
      <alignment wrapText="1"/>
    </xf>
    <xf numFmtId="0" fontId="12" fillId="0" borderId="9" xfId="2" applyFont="1" applyFill="1" applyBorder="1" applyAlignment="1"/>
    <xf numFmtId="0" fontId="6" fillId="0" borderId="0" xfId="0" applyFont="1" applyAlignment="1">
      <alignment wrapText="1"/>
    </xf>
    <xf numFmtId="0" fontId="5" fillId="0" borderId="0" xfId="1" applyAlignment="1">
      <alignment wrapText="1"/>
    </xf>
    <xf numFmtId="0" fontId="2" fillId="0" borderId="0" xfId="0" applyFont="1"/>
    <xf numFmtId="0" fontId="10" fillId="0" borderId="0" xfId="0" applyFont="1" applyAlignment="1">
      <alignment horizontal="right"/>
    </xf>
    <xf numFmtId="0" fontId="13" fillId="0" borderId="0" xfId="0" applyFont="1" applyAlignment="1">
      <alignment wrapText="1"/>
    </xf>
    <xf numFmtId="49" fontId="0" fillId="0" borderId="0" xfId="0" applyNumberFormat="1"/>
    <xf numFmtId="49" fontId="10" fillId="0" borderId="0" xfId="0" applyNumberFormat="1" applyFont="1"/>
    <xf numFmtId="17" fontId="0" fillId="0" borderId="0" xfId="0" applyNumberFormat="1"/>
    <xf numFmtId="0" fontId="5" fillId="0" borderId="0" xfId="1"/>
    <xf numFmtId="0" fontId="1" fillId="0" borderId="0" xfId="3" applyFill="1"/>
    <xf numFmtId="0" fontId="10" fillId="0" borderId="0" xfId="3" applyFont="1"/>
    <xf numFmtId="0" fontId="12" fillId="0" borderId="9" xfId="4" applyFont="1" applyFill="1" applyBorder="1" applyAlignment="1"/>
  </cellXfs>
  <cellStyles count="5">
    <cellStyle name="Link" xfId="1" builtinId="8"/>
    <cellStyle name="Standard" xfId="0" builtinId="0"/>
    <cellStyle name="Standard 5" xfId="3" xr:uid="{524F572B-A5E2-452D-943E-BED5FC73A5CB}"/>
    <cellStyle name="Standard_Analyse Zubau WIN LK WIL" xfId="4" xr:uid="{A59A5085-906F-4A55-915B-1EDEB3B3F139}"/>
    <cellStyle name="Standard_Standortkorrekturen EEG-StD" xfId="2" xr:uid="{FC4BF724-A8D8-4890-98F5-6C5855391ED4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\..\4_Datenaufbereitung\EEG-Einspeisung\2018\&#196;nderungen_PLZ_2018.xlsx" TargetMode="External"/><Relationship Id="rId2" Type="http://schemas.openxmlformats.org/officeDocument/2006/relationships/hyperlink" Target="file:///C:\2015\14_002_Z_Energiewende-Monitoring\03_Projektarbeit\4_Qualit&#228;tssicherung\EEG%20Stromeinspeisung\Stammdatenkorrektur_WalhausenRPWaldbr&#246;lNW.pdf" TargetMode="External"/><Relationship Id="rId1" Type="http://schemas.openxmlformats.org/officeDocument/2006/relationships/hyperlink" Target="file:///C:\2015\14_002_Z_Energiewende-Monitoring\03_Projektarbeit\4_Qualit&#228;tssicherung\EEG%20Stromeinspeisung\Stammdatenkorrektur_Waldbr&#246;lNWWalhausenRP.pdf" TargetMode="External"/><Relationship Id="rId5" Type="http://schemas.openxmlformats.org/officeDocument/2006/relationships/hyperlink" Target="..\..\4_Datenaufbereitung\EEG-Einspeisung\2018\&#196;nderungen_PLZ_2018.xlsx" TargetMode="External"/><Relationship Id="rId4" Type="http://schemas.openxmlformats.org/officeDocument/2006/relationships/hyperlink" Target="..\..\4_Datenaufbereitung\EEG-Einspeisung\2018\&#196;nderungen_PLZ_2018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..\2017\&#196;nderung%20PLZ.xlsx" TargetMode="External"/><Relationship Id="rId3" Type="http://schemas.openxmlformats.org/officeDocument/2006/relationships/hyperlink" Target="..\2017\&#196;nderung%20PLZ.xlsx" TargetMode="External"/><Relationship Id="rId7" Type="http://schemas.openxmlformats.org/officeDocument/2006/relationships/hyperlink" Target="..\2017\&#196;nderung%20PLZ.xlsx" TargetMode="External"/><Relationship Id="rId2" Type="http://schemas.openxmlformats.org/officeDocument/2006/relationships/hyperlink" Target="..\2017\&#196;nderung%20PLZ.xlsx" TargetMode="External"/><Relationship Id="rId1" Type="http://schemas.openxmlformats.org/officeDocument/2006/relationships/hyperlink" Target="..\..\..\7_Qualit&#228;tsmanagement\EEG-Einspeisung\Stammdatenkorrektur_Standorte.xlsx" TargetMode="External"/><Relationship Id="rId6" Type="http://schemas.openxmlformats.org/officeDocument/2006/relationships/hyperlink" Target="..\2017\&#196;nderung%20PLZ.xlsx" TargetMode="External"/><Relationship Id="rId5" Type="http://schemas.openxmlformats.org/officeDocument/2006/relationships/hyperlink" Target="..\2017\&#196;nderung%20PLZ.xlsx" TargetMode="External"/><Relationship Id="rId10" Type="http://schemas.openxmlformats.org/officeDocument/2006/relationships/hyperlink" Target="..\2017\&#196;nderung%20PLZ.xlsx" TargetMode="External"/><Relationship Id="rId4" Type="http://schemas.openxmlformats.org/officeDocument/2006/relationships/hyperlink" Target="..\2017\&#196;nderung%20PLZ.xlsx" TargetMode="External"/><Relationship Id="rId9" Type="http://schemas.openxmlformats.org/officeDocument/2006/relationships/hyperlink" Target="..\2017\&#196;nderung%20PLZ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DFFE2-4A50-4F40-A8B9-135024A411A4}">
  <dimension ref="A1:AA44"/>
  <sheetViews>
    <sheetView topLeftCell="A31" workbookViewId="0">
      <selection activeCell="C57" sqref="C57"/>
    </sheetView>
  </sheetViews>
  <sheetFormatPr baseColWidth="10" defaultRowHeight="14.4" x14ac:dyDescent="0.3"/>
  <cols>
    <col min="2" max="2" width="8.44140625" customWidth="1"/>
    <col min="3" max="3" width="40.77734375" customWidth="1"/>
  </cols>
  <sheetData>
    <row r="1" spans="1:27" ht="43.2" x14ac:dyDescent="0.3">
      <c r="A1" s="87" t="s">
        <v>839</v>
      </c>
      <c r="B1" s="87" t="s">
        <v>840</v>
      </c>
      <c r="C1" s="87" t="s">
        <v>841</v>
      </c>
      <c r="D1" s="87" t="s">
        <v>842</v>
      </c>
      <c r="E1" s="87" t="s">
        <v>843</v>
      </c>
      <c r="F1" s="87" t="s">
        <v>844</v>
      </c>
      <c r="G1" s="87" t="s">
        <v>845</v>
      </c>
      <c r="H1" s="87" t="s">
        <v>846</v>
      </c>
      <c r="I1" s="87" t="s">
        <v>847</v>
      </c>
      <c r="J1" s="88" t="s">
        <v>848</v>
      </c>
      <c r="K1" s="88" t="s">
        <v>849</v>
      </c>
      <c r="L1" s="88" t="s">
        <v>850</v>
      </c>
      <c r="M1" s="88" t="s">
        <v>851</v>
      </c>
      <c r="N1" s="87" t="s">
        <v>852</v>
      </c>
      <c r="O1" s="87" t="s">
        <v>853</v>
      </c>
      <c r="P1" s="87" t="s">
        <v>854</v>
      </c>
      <c r="Q1" s="87" t="s">
        <v>855</v>
      </c>
      <c r="R1" s="89" t="s">
        <v>15</v>
      </c>
      <c r="S1" s="87" t="s">
        <v>856</v>
      </c>
      <c r="T1" s="87" t="s">
        <v>857</v>
      </c>
      <c r="U1" s="87" t="s">
        <v>858</v>
      </c>
      <c r="V1" s="87" t="s">
        <v>777</v>
      </c>
      <c r="W1" s="87" t="s">
        <v>859</v>
      </c>
      <c r="X1" s="87" t="s">
        <v>860</v>
      </c>
      <c r="Y1" s="87" t="s">
        <v>1</v>
      </c>
      <c r="Z1" s="87" t="s">
        <v>861</v>
      </c>
      <c r="AA1" s="87" t="s">
        <v>862</v>
      </c>
    </row>
    <row r="2" spans="1:27" x14ac:dyDescent="0.3">
      <c r="A2" s="30">
        <v>42998</v>
      </c>
      <c r="B2" t="s">
        <v>863</v>
      </c>
      <c r="C2" s="90" t="s">
        <v>864</v>
      </c>
      <c r="D2" t="s">
        <v>865</v>
      </c>
      <c r="E2" t="s">
        <v>56</v>
      </c>
      <c r="F2" s="82" t="s">
        <v>866</v>
      </c>
      <c r="G2" s="82" t="s">
        <v>867</v>
      </c>
      <c r="H2" s="82" t="s">
        <v>868</v>
      </c>
      <c r="I2" t="s">
        <v>869</v>
      </c>
      <c r="J2" s="91">
        <v>53474</v>
      </c>
      <c r="K2" s="91" t="s">
        <v>51</v>
      </c>
      <c r="L2" s="91"/>
      <c r="M2" s="91" t="s">
        <v>868</v>
      </c>
      <c r="N2" t="s">
        <v>41</v>
      </c>
      <c r="O2">
        <v>4</v>
      </c>
      <c r="P2">
        <v>2000</v>
      </c>
      <c r="Q2">
        <v>1</v>
      </c>
      <c r="R2" s="17">
        <v>40779</v>
      </c>
      <c r="S2" s="17">
        <v>40779</v>
      </c>
      <c r="V2" t="s">
        <v>870</v>
      </c>
      <c r="X2">
        <v>10003764</v>
      </c>
      <c r="Y2" t="s">
        <v>26</v>
      </c>
    </row>
    <row r="3" spans="1:27" x14ac:dyDescent="0.3">
      <c r="A3" s="30">
        <v>42998</v>
      </c>
      <c r="B3" t="s">
        <v>863</v>
      </c>
      <c r="C3" s="90" t="s">
        <v>871</v>
      </c>
      <c r="D3" s="92">
        <v>56745</v>
      </c>
      <c r="E3" s="92" t="s">
        <v>60</v>
      </c>
      <c r="F3" s="82" t="s">
        <v>872</v>
      </c>
      <c r="G3" s="82" t="s">
        <v>873</v>
      </c>
      <c r="H3" s="82" t="s">
        <v>874</v>
      </c>
      <c r="I3" t="s">
        <v>869</v>
      </c>
      <c r="J3" s="91">
        <v>53475</v>
      </c>
      <c r="K3" s="91" t="s">
        <v>51</v>
      </c>
      <c r="L3" s="91"/>
      <c r="M3" s="91" t="s">
        <v>868</v>
      </c>
      <c r="N3" t="s">
        <v>41</v>
      </c>
      <c r="O3">
        <v>4</v>
      </c>
      <c r="P3">
        <v>2000</v>
      </c>
      <c r="Q3">
        <v>1</v>
      </c>
      <c r="R3" s="17">
        <v>40779</v>
      </c>
      <c r="S3" s="17">
        <v>40779</v>
      </c>
      <c r="V3" t="s">
        <v>870</v>
      </c>
      <c r="X3">
        <v>10003764</v>
      </c>
      <c r="Y3" t="s">
        <v>28</v>
      </c>
    </row>
    <row r="4" spans="1:27" x14ac:dyDescent="0.3">
      <c r="A4" s="30">
        <v>42998</v>
      </c>
      <c r="B4" t="s">
        <v>863</v>
      </c>
      <c r="C4" s="90" t="s">
        <v>875</v>
      </c>
      <c r="D4" t="s">
        <v>865</v>
      </c>
      <c r="E4" t="s">
        <v>56</v>
      </c>
      <c r="F4" s="82" t="s">
        <v>876</v>
      </c>
      <c r="G4" s="82" t="s">
        <v>867</v>
      </c>
      <c r="H4" s="82" t="s">
        <v>868</v>
      </c>
      <c r="I4" t="s">
        <v>869</v>
      </c>
      <c r="J4" s="91">
        <v>53476</v>
      </c>
      <c r="K4" s="91" t="s">
        <v>51</v>
      </c>
      <c r="L4" s="91"/>
      <c r="M4" s="91" t="s">
        <v>868</v>
      </c>
      <c r="N4" t="s">
        <v>41</v>
      </c>
      <c r="O4">
        <v>4</v>
      </c>
      <c r="P4">
        <v>2000</v>
      </c>
      <c r="Q4">
        <v>1</v>
      </c>
      <c r="R4" s="17">
        <v>40779</v>
      </c>
      <c r="S4" s="17">
        <v>40779</v>
      </c>
      <c r="V4" t="s">
        <v>870</v>
      </c>
      <c r="X4">
        <v>10003764</v>
      </c>
      <c r="Y4" t="s">
        <v>29</v>
      </c>
    </row>
    <row r="5" spans="1:27" x14ac:dyDescent="0.3">
      <c r="A5" s="30">
        <v>42998</v>
      </c>
      <c r="B5" t="s">
        <v>863</v>
      </c>
      <c r="C5" s="90" t="s">
        <v>877</v>
      </c>
      <c r="D5" t="s">
        <v>865</v>
      </c>
      <c r="E5" t="s">
        <v>60</v>
      </c>
      <c r="F5" s="82" t="s">
        <v>878</v>
      </c>
      <c r="G5" s="82" t="s">
        <v>873</v>
      </c>
      <c r="H5" s="82" t="s">
        <v>874</v>
      </c>
      <c r="I5" t="s">
        <v>869</v>
      </c>
      <c r="J5" s="91">
        <v>53477</v>
      </c>
      <c r="K5" s="91" t="s">
        <v>51</v>
      </c>
      <c r="L5" s="91"/>
      <c r="M5" s="91" t="s">
        <v>868</v>
      </c>
      <c r="N5" t="s">
        <v>41</v>
      </c>
      <c r="O5">
        <v>4</v>
      </c>
      <c r="P5">
        <v>2000</v>
      </c>
      <c r="Q5">
        <v>1</v>
      </c>
      <c r="R5" s="17">
        <v>40780</v>
      </c>
      <c r="S5" s="17">
        <v>40780</v>
      </c>
      <c r="V5" t="s">
        <v>870</v>
      </c>
      <c r="X5">
        <v>10003764</v>
      </c>
      <c r="Y5" t="s">
        <v>30</v>
      </c>
    </row>
    <row r="6" spans="1:27" x14ac:dyDescent="0.3">
      <c r="A6" s="30">
        <v>42998</v>
      </c>
      <c r="B6" t="s">
        <v>863</v>
      </c>
      <c r="C6" s="90" t="s">
        <v>879</v>
      </c>
      <c r="D6" t="s">
        <v>865</v>
      </c>
      <c r="E6" t="s">
        <v>60</v>
      </c>
      <c r="F6" s="82" t="s">
        <v>880</v>
      </c>
      <c r="G6" s="82" t="s">
        <v>873</v>
      </c>
      <c r="H6" s="82" t="s">
        <v>874</v>
      </c>
      <c r="I6" t="s">
        <v>869</v>
      </c>
      <c r="J6" s="91">
        <v>53478</v>
      </c>
      <c r="K6" s="91" t="s">
        <v>51</v>
      </c>
      <c r="L6" s="91"/>
      <c r="M6" s="91" t="s">
        <v>868</v>
      </c>
      <c r="N6" t="s">
        <v>41</v>
      </c>
      <c r="O6">
        <v>4</v>
      </c>
      <c r="P6">
        <v>2300</v>
      </c>
      <c r="Q6">
        <v>1</v>
      </c>
      <c r="R6" s="17">
        <v>40935</v>
      </c>
      <c r="S6" s="17">
        <v>40935</v>
      </c>
      <c r="V6" t="s">
        <v>870</v>
      </c>
      <c r="X6">
        <v>10003764</v>
      </c>
      <c r="Y6" t="s">
        <v>31</v>
      </c>
    </row>
    <row r="7" spans="1:27" x14ac:dyDescent="0.3">
      <c r="A7" s="30">
        <v>42998</v>
      </c>
      <c r="B7" t="s">
        <v>863</v>
      </c>
      <c r="C7" s="90" t="s">
        <v>881</v>
      </c>
      <c r="D7" t="s">
        <v>865</v>
      </c>
      <c r="E7" t="s">
        <v>56</v>
      </c>
      <c r="F7" s="82" t="s">
        <v>882</v>
      </c>
      <c r="G7" s="82" t="s">
        <v>867</v>
      </c>
      <c r="H7" s="82" t="s">
        <v>868</v>
      </c>
      <c r="I7" t="s">
        <v>869</v>
      </c>
      <c r="J7" s="91">
        <v>53479</v>
      </c>
      <c r="K7" s="91" t="s">
        <v>51</v>
      </c>
      <c r="L7" s="91"/>
      <c r="M7" s="91" t="s">
        <v>868</v>
      </c>
      <c r="N7" t="s">
        <v>41</v>
      </c>
      <c r="O7">
        <v>4</v>
      </c>
      <c r="P7">
        <v>2300</v>
      </c>
      <c r="Q7">
        <v>1</v>
      </c>
      <c r="R7" s="17">
        <v>40955</v>
      </c>
      <c r="S7" s="17">
        <v>40955</v>
      </c>
      <c r="V7" t="s">
        <v>870</v>
      </c>
      <c r="X7">
        <v>10003764</v>
      </c>
      <c r="Y7" t="s">
        <v>32</v>
      </c>
    </row>
    <row r="8" spans="1:27" ht="43.2" x14ac:dyDescent="0.3">
      <c r="A8" s="30">
        <v>43927</v>
      </c>
      <c r="B8" t="s">
        <v>863</v>
      </c>
      <c r="C8" s="29" t="s">
        <v>883</v>
      </c>
      <c r="D8" s="92">
        <v>56745</v>
      </c>
      <c r="E8" s="93" t="s">
        <v>56</v>
      </c>
      <c r="F8" s="94" t="s">
        <v>65</v>
      </c>
      <c r="G8" s="82" t="s">
        <v>867</v>
      </c>
      <c r="H8" s="82" t="s">
        <v>868</v>
      </c>
      <c r="I8" t="s">
        <v>869</v>
      </c>
      <c r="J8" s="91">
        <v>53480</v>
      </c>
      <c r="K8" s="91" t="s">
        <v>51</v>
      </c>
      <c r="L8" s="91"/>
      <c r="M8" s="91" t="s">
        <v>868</v>
      </c>
      <c r="N8" t="s">
        <v>41</v>
      </c>
      <c r="P8">
        <v>2300</v>
      </c>
      <c r="R8" s="17">
        <v>43075</v>
      </c>
      <c r="S8" s="17"/>
      <c r="Y8" t="s">
        <v>33</v>
      </c>
    </row>
    <row r="9" spans="1:27" ht="28.8" x14ac:dyDescent="0.3">
      <c r="A9" s="95">
        <v>2017</v>
      </c>
      <c r="B9" s="95" t="s">
        <v>863</v>
      </c>
      <c r="C9" s="96" t="s">
        <v>884</v>
      </c>
      <c r="I9" s="97" t="s">
        <v>885</v>
      </c>
      <c r="J9" s="98" t="s">
        <v>886</v>
      </c>
      <c r="K9" s="91" t="s">
        <v>887</v>
      </c>
      <c r="L9" s="91"/>
      <c r="M9" s="91"/>
      <c r="N9" t="s">
        <v>888</v>
      </c>
      <c r="O9">
        <v>7</v>
      </c>
      <c r="P9">
        <v>4.68</v>
      </c>
      <c r="Q9">
        <v>0</v>
      </c>
      <c r="R9" s="30">
        <v>39368</v>
      </c>
      <c r="S9" s="30">
        <v>39368</v>
      </c>
      <c r="V9" t="s">
        <v>870</v>
      </c>
      <c r="X9">
        <v>10003764</v>
      </c>
      <c r="Y9" t="s">
        <v>889</v>
      </c>
    </row>
    <row r="10" spans="1:27" ht="28.8" x14ac:dyDescent="0.3">
      <c r="A10" s="95">
        <v>2017</v>
      </c>
      <c r="B10" s="95" t="s">
        <v>863</v>
      </c>
      <c r="C10" s="96" t="s">
        <v>884</v>
      </c>
      <c r="I10" s="97" t="s">
        <v>885</v>
      </c>
      <c r="J10" s="98" t="s">
        <v>886</v>
      </c>
      <c r="K10" s="91" t="s">
        <v>887</v>
      </c>
      <c r="L10" s="91"/>
      <c r="M10" s="91"/>
      <c r="N10" t="s">
        <v>888</v>
      </c>
      <c r="O10">
        <v>7</v>
      </c>
      <c r="P10">
        <v>10</v>
      </c>
      <c r="Q10">
        <v>2</v>
      </c>
      <c r="R10" s="30">
        <v>40996</v>
      </c>
      <c r="S10" s="30">
        <v>40996</v>
      </c>
      <c r="V10" t="s">
        <v>870</v>
      </c>
      <c r="X10">
        <v>10003764</v>
      </c>
      <c r="Y10" t="s">
        <v>890</v>
      </c>
    </row>
    <row r="11" spans="1:27" ht="31.8" x14ac:dyDescent="0.3">
      <c r="A11" s="30">
        <v>43000</v>
      </c>
      <c r="B11" t="s">
        <v>863</v>
      </c>
      <c r="C11" s="99" t="s">
        <v>891</v>
      </c>
      <c r="D11" s="92">
        <v>76770</v>
      </c>
      <c r="E11" t="s">
        <v>892</v>
      </c>
      <c r="F11" t="s">
        <v>893</v>
      </c>
      <c r="I11" t="s">
        <v>869</v>
      </c>
      <c r="J11" s="91">
        <v>67655</v>
      </c>
      <c r="K11" s="91" t="s">
        <v>892</v>
      </c>
      <c r="L11" s="91"/>
      <c r="M11" s="91"/>
      <c r="N11" t="s">
        <v>888</v>
      </c>
      <c r="O11">
        <v>6</v>
      </c>
      <c r="P11">
        <v>80</v>
      </c>
      <c r="Q11">
        <v>1</v>
      </c>
      <c r="R11" s="17">
        <v>41254</v>
      </c>
      <c r="S11" s="17">
        <v>41254</v>
      </c>
      <c r="V11" t="s">
        <v>786</v>
      </c>
      <c r="X11">
        <v>10002992</v>
      </c>
      <c r="Y11" t="s">
        <v>894</v>
      </c>
    </row>
    <row r="12" spans="1:27" ht="31.8" x14ac:dyDescent="0.3">
      <c r="A12" s="30">
        <v>43000</v>
      </c>
      <c r="B12" t="s">
        <v>863</v>
      </c>
      <c r="C12" s="99" t="s">
        <v>895</v>
      </c>
      <c r="D12" s="92">
        <v>76770</v>
      </c>
      <c r="E12" t="s">
        <v>892</v>
      </c>
      <c r="F12" t="s">
        <v>893</v>
      </c>
      <c r="I12" t="s">
        <v>869</v>
      </c>
      <c r="J12" s="91">
        <v>67656</v>
      </c>
      <c r="K12" s="91" t="s">
        <v>892</v>
      </c>
      <c r="L12" s="91"/>
      <c r="M12" s="91"/>
      <c r="N12" t="s">
        <v>888</v>
      </c>
      <c r="O12">
        <v>6</v>
      </c>
      <c r="P12">
        <v>117.6</v>
      </c>
      <c r="Q12">
        <v>1</v>
      </c>
      <c r="R12" s="17">
        <v>41359</v>
      </c>
      <c r="S12" s="17">
        <v>41359</v>
      </c>
      <c r="V12" t="s">
        <v>786</v>
      </c>
      <c r="X12">
        <v>10002992</v>
      </c>
      <c r="Y12" t="s">
        <v>896</v>
      </c>
    </row>
    <row r="13" spans="1:27" ht="42" x14ac:dyDescent="0.3">
      <c r="A13" s="95">
        <v>2019</v>
      </c>
      <c r="B13" t="s">
        <v>863</v>
      </c>
      <c r="C13" s="99" t="s">
        <v>897</v>
      </c>
      <c r="E13" s="100" t="s">
        <v>898</v>
      </c>
      <c r="F13" s="100" t="s">
        <v>626</v>
      </c>
      <c r="H13" s="100"/>
      <c r="I13" t="s">
        <v>899</v>
      </c>
      <c r="J13" s="91">
        <v>66916</v>
      </c>
      <c r="K13" s="101" t="s">
        <v>900</v>
      </c>
      <c r="L13" s="101"/>
      <c r="M13" s="101" t="s">
        <v>268</v>
      </c>
      <c r="N13" t="s">
        <v>41</v>
      </c>
      <c r="O13" t="s">
        <v>901</v>
      </c>
      <c r="P13">
        <v>1500</v>
      </c>
      <c r="R13" s="30">
        <v>38338</v>
      </c>
      <c r="S13" t="s">
        <v>902</v>
      </c>
      <c r="T13" t="s">
        <v>902</v>
      </c>
      <c r="U13" t="s">
        <v>902</v>
      </c>
      <c r="V13" t="s">
        <v>786</v>
      </c>
      <c r="W13" t="s">
        <v>903</v>
      </c>
      <c r="X13" t="s">
        <v>904</v>
      </c>
      <c r="Y13" s="100" t="s">
        <v>905</v>
      </c>
      <c r="Z13" t="s">
        <v>906</v>
      </c>
    </row>
    <row r="14" spans="1:27" x14ac:dyDescent="0.3">
      <c r="A14" s="95">
        <v>2019</v>
      </c>
      <c r="B14" t="s">
        <v>863</v>
      </c>
      <c r="C14" s="29" t="s">
        <v>907</v>
      </c>
      <c r="E14" s="100" t="s">
        <v>898</v>
      </c>
      <c r="F14" s="100" t="s">
        <v>626</v>
      </c>
      <c r="H14" s="100"/>
      <c r="I14" t="s">
        <v>899</v>
      </c>
      <c r="J14" s="91">
        <v>66916</v>
      </c>
      <c r="K14" s="101" t="s">
        <v>900</v>
      </c>
      <c r="L14" s="101"/>
      <c r="M14" s="101" t="s">
        <v>268</v>
      </c>
      <c r="N14" t="s">
        <v>41</v>
      </c>
      <c r="O14" t="s">
        <v>901</v>
      </c>
      <c r="P14">
        <v>1500</v>
      </c>
      <c r="R14" s="30">
        <v>38336</v>
      </c>
      <c r="S14" t="s">
        <v>902</v>
      </c>
      <c r="T14" t="s">
        <v>902</v>
      </c>
      <c r="U14" t="s">
        <v>902</v>
      </c>
      <c r="V14" t="s">
        <v>786</v>
      </c>
      <c r="W14" t="s">
        <v>903</v>
      </c>
      <c r="X14" t="s">
        <v>904</v>
      </c>
      <c r="Y14" s="100" t="s">
        <v>908</v>
      </c>
      <c r="Z14" t="s">
        <v>906</v>
      </c>
    </row>
    <row r="15" spans="1:27" x14ac:dyDescent="0.3">
      <c r="A15" s="95">
        <v>2019</v>
      </c>
      <c r="B15" t="s">
        <v>863</v>
      </c>
      <c r="C15" s="29" t="s">
        <v>907</v>
      </c>
      <c r="E15" s="100" t="s">
        <v>898</v>
      </c>
      <c r="F15" s="100" t="s">
        <v>626</v>
      </c>
      <c r="H15" s="100"/>
      <c r="I15" t="s">
        <v>899</v>
      </c>
      <c r="J15" s="91">
        <v>66916</v>
      </c>
      <c r="K15" s="101" t="s">
        <v>900</v>
      </c>
      <c r="L15" s="101"/>
      <c r="M15" s="101" t="s">
        <v>268</v>
      </c>
      <c r="N15" t="s">
        <v>41</v>
      </c>
      <c r="O15" t="s">
        <v>901</v>
      </c>
      <c r="P15">
        <v>1500</v>
      </c>
      <c r="R15" s="30">
        <v>38336</v>
      </c>
      <c r="S15" t="s">
        <v>902</v>
      </c>
      <c r="T15" t="s">
        <v>902</v>
      </c>
      <c r="U15" t="s">
        <v>902</v>
      </c>
      <c r="V15" t="s">
        <v>786</v>
      </c>
      <c r="W15" t="s">
        <v>903</v>
      </c>
      <c r="X15" t="s">
        <v>904</v>
      </c>
      <c r="Y15" s="100" t="s">
        <v>909</v>
      </c>
      <c r="Z15" t="s">
        <v>906</v>
      </c>
    </row>
    <row r="16" spans="1:27" x14ac:dyDescent="0.3">
      <c r="A16" s="95">
        <v>2019</v>
      </c>
      <c r="B16" t="s">
        <v>863</v>
      </c>
      <c r="C16" s="29" t="s">
        <v>907</v>
      </c>
      <c r="E16" s="100" t="s">
        <v>898</v>
      </c>
      <c r="F16" s="100" t="s">
        <v>626</v>
      </c>
      <c r="H16" s="100"/>
      <c r="I16" t="s">
        <v>899</v>
      </c>
      <c r="J16" s="91">
        <v>66916</v>
      </c>
      <c r="K16" s="101" t="s">
        <v>900</v>
      </c>
      <c r="L16" s="101"/>
      <c r="M16" s="101" t="s">
        <v>268</v>
      </c>
      <c r="N16" t="s">
        <v>41</v>
      </c>
      <c r="O16" t="s">
        <v>901</v>
      </c>
      <c r="P16">
        <v>1500</v>
      </c>
      <c r="R16" s="30">
        <v>38336</v>
      </c>
      <c r="S16" t="s">
        <v>902</v>
      </c>
      <c r="T16" t="s">
        <v>902</v>
      </c>
      <c r="U16" t="s">
        <v>902</v>
      </c>
      <c r="V16" t="s">
        <v>786</v>
      </c>
      <c r="W16" t="s">
        <v>903</v>
      </c>
      <c r="X16" t="s">
        <v>904</v>
      </c>
      <c r="Y16" s="100" t="s">
        <v>910</v>
      </c>
      <c r="Z16" t="s">
        <v>906</v>
      </c>
    </row>
    <row r="17" spans="1:25" x14ac:dyDescent="0.3">
      <c r="A17" s="102">
        <v>43922</v>
      </c>
      <c r="B17" t="s">
        <v>863</v>
      </c>
      <c r="C17" s="103" t="s">
        <v>911</v>
      </c>
      <c r="D17" s="82">
        <v>55494</v>
      </c>
      <c r="E17" s="82" t="s">
        <v>912</v>
      </c>
      <c r="G17" t="s">
        <v>913</v>
      </c>
      <c r="H17" t="s">
        <v>914</v>
      </c>
      <c r="I17" t="s">
        <v>869</v>
      </c>
      <c r="J17" s="91">
        <v>55413</v>
      </c>
      <c r="K17" s="91" t="s">
        <v>915</v>
      </c>
      <c r="L17" s="91" t="s">
        <v>916</v>
      </c>
      <c r="M17" s="91" t="s">
        <v>917</v>
      </c>
      <c r="N17" t="s">
        <v>41</v>
      </c>
      <c r="P17">
        <v>3000</v>
      </c>
      <c r="R17" s="30">
        <v>41397</v>
      </c>
      <c r="S17" s="30"/>
      <c r="Y17" t="s">
        <v>918</v>
      </c>
    </row>
    <row r="18" spans="1:25" x14ac:dyDescent="0.3">
      <c r="A18" s="102">
        <v>43922</v>
      </c>
      <c r="B18" t="s">
        <v>863</v>
      </c>
      <c r="C18" s="103" t="s">
        <v>911</v>
      </c>
      <c r="D18" s="82">
        <v>55494</v>
      </c>
      <c r="E18" s="82" t="s">
        <v>912</v>
      </c>
      <c r="G18" t="s">
        <v>913</v>
      </c>
      <c r="H18" t="s">
        <v>914</v>
      </c>
      <c r="I18" t="s">
        <v>869</v>
      </c>
      <c r="J18" s="91">
        <v>55413</v>
      </c>
      <c r="K18" s="91" t="s">
        <v>915</v>
      </c>
      <c r="L18" s="91" t="s">
        <v>916</v>
      </c>
      <c r="M18" s="91" t="s">
        <v>917</v>
      </c>
      <c r="N18" t="s">
        <v>41</v>
      </c>
      <c r="P18">
        <v>7580</v>
      </c>
      <c r="R18" s="30">
        <v>41211</v>
      </c>
      <c r="S18" s="30"/>
      <c r="Y18" t="s">
        <v>919</v>
      </c>
    </row>
    <row r="19" spans="1:25" x14ac:dyDescent="0.3">
      <c r="A19" s="102">
        <v>43922</v>
      </c>
      <c r="B19" t="s">
        <v>863</v>
      </c>
      <c r="C19" s="103" t="s">
        <v>911</v>
      </c>
      <c r="D19" s="82">
        <v>55497</v>
      </c>
      <c r="E19" s="82" t="s">
        <v>920</v>
      </c>
      <c r="G19" t="s">
        <v>913</v>
      </c>
      <c r="H19" t="s">
        <v>914</v>
      </c>
      <c r="I19" t="s">
        <v>869</v>
      </c>
      <c r="J19" s="91">
        <v>55413</v>
      </c>
      <c r="K19" s="91" t="s">
        <v>915</v>
      </c>
      <c r="L19" s="91" t="s">
        <v>916</v>
      </c>
      <c r="M19" s="91" t="s">
        <v>917</v>
      </c>
      <c r="N19" t="s">
        <v>41</v>
      </c>
      <c r="P19">
        <v>3000</v>
      </c>
      <c r="R19" s="30">
        <v>41439</v>
      </c>
      <c r="S19" s="30"/>
      <c r="Y19" t="s">
        <v>921</v>
      </c>
    </row>
    <row r="20" spans="1:25" x14ac:dyDescent="0.3">
      <c r="A20" s="102">
        <v>43922</v>
      </c>
      <c r="B20" t="s">
        <v>863</v>
      </c>
      <c r="C20" s="103" t="s">
        <v>911</v>
      </c>
      <c r="D20" s="82">
        <v>55497</v>
      </c>
      <c r="E20" s="82" t="s">
        <v>920</v>
      </c>
      <c r="G20" t="s">
        <v>913</v>
      </c>
      <c r="H20" t="s">
        <v>914</v>
      </c>
      <c r="I20" t="s">
        <v>869</v>
      </c>
      <c r="J20" s="91">
        <v>55413</v>
      </c>
      <c r="K20" s="91" t="s">
        <v>915</v>
      </c>
      <c r="L20" s="91" t="s">
        <v>916</v>
      </c>
      <c r="M20" s="91" t="s">
        <v>917</v>
      </c>
      <c r="N20" t="s">
        <v>41</v>
      </c>
      <c r="P20">
        <v>7580</v>
      </c>
      <c r="R20" s="30">
        <v>41235</v>
      </c>
      <c r="S20" s="30"/>
      <c r="Y20" t="s">
        <v>922</v>
      </c>
    </row>
    <row r="21" spans="1:25" x14ac:dyDescent="0.3">
      <c r="A21" s="102">
        <v>43922</v>
      </c>
      <c r="B21" t="s">
        <v>863</v>
      </c>
      <c r="C21" s="103" t="s">
        <v>911</v>
      </c>
      <c r="D21" s="82">
        <v>55494</v>
      </c>
      <c r="E21" s="82" t="s">
        <v>912</v>
      </c>
      <c r="G21" t="s">
        <v>913</v>
      </c>
      <c r="H21" t="s">
        <v>914</v>
      </c>
      <c r="I21" t="s">
        <v>869</v>
      </c>
      <c r="J21" s="91">
        <v>55413</v>
      </c>
      <c r="K21" s="91" t="s">
        <v>915</v>
      </c>
      <c r="L21" s="91" t="s">
        <v>916</v>
      </c>
      <c r="M21" s="91" t="s">
        <v>917</v>
      </c>
      <c r="N21" t="s">
        <v>41</v>
      </c>
      <c r="P21">
        <v>7580</v>
      </c>
      <c r="R21" s="30">
        <v>41260</v>
      </c>
      <c r="S21" s="30"/>
      <c r="Y21" t="s">
        <v>923</v>
      </c>
    </row>
    <row r="22" spans="1:25" x14ac:dyDescent="0.3">
      <c r="A22" s="102">
        <v>43922</v>
      </c>
      <c r="B22" t="s">
        <v>863</v>
      </c>
      <c r="C22" s="103" t="s">
        <v>911</v>
      </c>
      <c r="D22" s="82">
        <v>55497</v>
      </c>
      <c r="E22" s="82" t="s">
        <v>920</v>
      </c>
      <c r="G22" t="s">
        <v>913</v>
      </c>
      <c r="H22" t="s">
        <v>914</v>
      </c>
      <c r="I22" t="s">
        <v>869</v>
      </c>
      <c r="J22" s="91">
        <v>55413</v>
      </c>
      <c r="K22" s="91" t="s">
        <v>915</v>
      </c>
      <c r="L22" s="91" t="s">
        <v>916</v>
      </c>
      <c r="M22" s="91" t="s">
        <v>917</v>
      </c>
      <c r="N22" t="s">
        <v>41</v>
      </c>
      <c r="P22">
        <v>7580</v>
      </c>
      <c r="R22" s="30">
        <v>41271</v>
      </c>
      <c r="S22" s="30"/>
      <c r="Y22" t="s">
        <v>924</v>
      </c>
    </row>
    <row r="23" spans="1:25" x14ac:dyDescent="0.3">
      <c r="A23" s="102">
        <v>43922</v>
      </c>
      <c r="B23" t="s">
        <v>863</v>
      </c>
      <c r="C23" s="103" t="s">
        <v>911</v>
      </c>
      <c r="D23" s="82">
        <v>55497</v>
      </c>
      <c r="E23" s="82" t="s">
        <v>920</v>
      </c>
      <c r="G23" t="s">
        <v>913</v>
      </c>
      <c r="H23" t="s">
        <v>914</v>
      </c>
      <c r="I23" t="s">
        <v>869</v>
      </c>
      <c r="J23" s="91">
        <v>55413</v>
      </c>
      <c r="K23" s="91" t="s">
        <v>915</v>
      </c>
      <c r="L23" s="91" t="s">
        <v>916</v>
      </c>
      <c r="M23" s="91" t="s">
        <v>917</v>
      </c>
      <c r="N23" t="s">
        <v>41</v>
      </c>
      <c r="P23">
        <v>7580</v>
      </c>
      <c r="R23" s="30">
        <v>41240</v>
      </c>
      <c r="S23" s="30"/>
      <c r="Y23" t="s">
        <v>925</v>
      </c>
    </row>
    <row r="24" spans="1:25" x14ac:dyDescent="0.3">
      <c r="A24" s="102">
        <v>43922</v>
      </c>
      <c r="B24" t="s">
        <v>863</v>
      </c>
      <c r="C24" s="103" t="s">
        <v>911</v>
      </c>
      <c r="D24" s="82">
        <v>55494</v>
      </c>
      <c r="E24" s="82" t="s">
        <v>912</v>
      </c>
      <c r="G24" t="s">
        <v>913</v>
      </c>
      <c r="H24" t="s">
        <v>914</v>
      </c>
      <c r="I24" t="s">
        <v>869</v>
      </c>
      <c r="J24" s="91">
        <v>55413</v>
      </c>
      <c r="K24" s="91" t="s">
        <v>915</v>
      </c>
      <c r="L24" s="91" t="s">
        <v>916</v>
      </c>
      <c r="M24" s="91" t="s">
        <v>917</v>
      </c>
      <c r="N24" t="s">
        <v>41</v>
      </c>
      <c r="P24">
        <v>3000</v>
      </c>
      <c r="R24" s="30">
        <v>41378</v>
      </c>
      <c r="S24" s="30"/>
      <c r="Y24" t="s">
        <v>926</v>
      </c>
    </row>
    <row r="25" spans="1:25" x14ac:dyDescent="0.3">
      <c r="A25" s="102">
        <v>43922</v>
      </c>
      <c r="B25" t="s">
        <v>863</v>
      </c>
      <c r="C25" s="103" t="s">
        <v>911</v>
      </c>
      <c r="D25" s="82">
        <v>55494</v>
      </c>
      <c r="E25" s="82" t="s">
        <v>927</v>
      </c>
      <c r="G25" t="s">
        <v>913</v>
      </c>
      <c r="H25" t="s">
        <v>914</v>
      </c>
      <c r="I25" t="s">
        <v>869</v>
      </c>
      <c r="J25" s="91">
        <v>55413</v>
      </c>
      <c r="K25" s="91" t="s">
        <v>915</v>
      </c>
      <c r="L25" s="91" t="s">
        <v>916</v>
      </c>
      <c r="M25" s="91" t="s">
        <v>917</v>
      </c>
      <c r="N25" t="s">
        <v>41</v>
      </c>
      <c r="P25">
        <v>3050</v>
      </c>
      <c r="R25" s="30">
        <v>41526</v>
      </c>
      <c r="S25" s="30"/>
      <c r="Y25" t="s">
        <v>928</v>
      </c>
    </row>
    <row r="26" spans="1:25" x14ac:dyDescent="0.3">
      <c r="A26" s="102">
        <v>43922</v>
      </c>
      <c r="B26" t="s">
        <v>863</v>
      </c>
      <c r="C26" s="103" t="s">
        <v>911</v>
      </c>
      <c r="D26" s="82">
        <v>55494</v>
      </c>
      <c r="E26" s="82" t="s">
        <v>927</v>
      </c>
      <c r="G26" t="s">
        <v>913</v>
      </c>
      <c r="H26" t="s">
        <v>914</v>
      </c>
      <c r="I26" t="s">
        <v>869</v>
      </c>
      <c r="J26" s="91">
        <v>55413</v>
      </c>
      <c r="K26" s="91" t="s">
        <v>915</v>
      </c>
      <c r="L26" s="91" t="s">
        <v>916</v>
      </c>
      <c r="M26" s="91" t="s">
        <v>917</v>
      </c>
      <c r="N26" t="s">
        <v>41</v>
      </c>
      <c r="P26">
        <v>3050</v>
      </c>
      <c r="R26" s="30">
        <v>41533</v>
      </c>
      <c r="S26" s="30"/>
      <c r="Y26" t="s">
        <v>929</v>
      </c>
    </row>
    <row r="27" spans="1:25" x14ac:dyDescent="0.3">
      <c r="A27" s="102">
        <v>43922</v>
      </c>
      <c r="B27" t="s">
        <v>863</v>
      </c>
      <c r="C27" s="103" t="s">
        <v>930</v>
      </c>
      <c r="D27" s="104">
        <v>55444</v>
      </c>
      <c r="E27" s="104" t="s">
        <v>931</v>
      </c>
      <c r="G27" t="s">
        <v>932</v>
      </c>
      <c r="H27" t="s">
        <v>933</v>
      </c>
      <c r="I27" t="s">
        <v>869</v>
      </c>
      <c r="J27" s="105">
        <v>55413</v>
      </c>
      <c r="K27" s="105" t="s">
        <v>915</v>
      </c>
      <c r="L27" s="91" t="s">
        <v>916</v>
      </c>
      <c r="M27" s="91" t="s">
        <v>917</v>
      </c>
      <c r="N27" t="s">
        <v>41</v>
      </c>
      <c r="P27">
        <v>3050</v>
      </c>
      <c r="R27" s="30">
        <v>41473</v>
      </c>
      <c r="S27" s="30"/>
      <c r="Y27" t="s">
        <v>934</v>
      </c>
    </row>
    <row r="28" spans="1:25" x14ac:dyDescent="0.3">
      <c r="A28" s="102">
        <v>43922</v>
      </c>
      <c r="B28" t="s">
        <v>863</v>
      </c>
      <c r="C28" s="103" t="s">
        <v>930</v>
      </c>
      <c r="D28" s="104">
        <v>55444</v>
      </c>
      <c r="E28" s="104" t="s">
        <v>931</v>
      </c>
      <c r="G28" t="s">
        <v>932</v>
      </c>
      <c r="H28" t="s">
        <v>933</v>
      </c>
      <c r="I28" t="s">
        <v>869</v>
      </c>
      <c r="J28" s="105">
        <v>55413</v>
      </c>
      <c r="K28" s="105" t="s">
        <v>915</v>
      </c>
      <c r="L28" s="91" t="s">
        <v>916</v>
      </c>
      <c r="M28" s="91" t="s">
        <v>917</v>
      </c>
      <c r="N28" t="s">
        <v>41</v>
      </c>
      <c r="P28">
        <v>3000</v>
      </c>
      <c r="R28" s="30">
        <v>41438</v>
      </c>
      <c r="S28" s="30"/>
      <c r="Y28" t="s">
        <v>935</v>
      </c>
    </row>
    <row r="29" spans="1:25" x14ac:dyDescent="0.3">
      <c r="A29" s="102">
        <v>43922</v>
      </c>
      <c r="B29" t="s">
        <v>863</v>
      </c>
      <c r="C29" s="103" t="s">
        <v>930</v>
      </c>
      <c r="D29" s="104">
        <v>55444</v>
      </c>
      <c r="E29" s="104" t="s">
        <v>931</v>
      </c>
      <c r="G29" t="s">
        <v>932</v>
      </c>
      <c r="H29" t="s">
        <v>933</v>
      </c>
      <c r="I29" t="s">
        <v>869</v>
      </c>
      <c r="J29" s="105">
        <v>55413</v>
      </c>
      <c r="K29" s="105" t="s">
        <v>915</v>
      </c>
      <c r="L29" s="91" t="s">
        <v>916</v>
      </c>
      <c r="M29" s="91" t="s">
        <v>917</v>
      </c>
      <c r="N29" t="s">
        <v>41</v>
      </c>
      <c r="P29">
        <v>3050</v>
      </c>
      <c r="R29" s="30">
        <v>41515</v>
      </c>
      <c r="S29" s="30"/>
      <c r="Y29" t="s">
        <v>936</v>
      </c>
    </row>
    <row r="30" spans="1:25" x14ac:dyDescent="0.3">
      <c r="A30" s="102">
        <v>43922</v>
      </c>
      <c r="B30" t="s">
        <v>863</v>
      </c>
      <c r="C30" s="103" t="s">
        <v>930</v>
      </c>
      <c r="D30" s="104">
        <v>55444</v>
      </c>
      <c r="E30" s="104" t="s">
        <v>931</v>
      </c>
      <c r="G30" t="s">
        <v>932</v>
      </c>
      <c r="H30" t="s">
        <v>933</v>
      </c>
      <c r="I30" t="s">
        <v>869</v>
      </c>
      <c r="J30" s="105">
        <v>55413</v>
      </c>
      <c r="K30" s="105" t="s">
        <v>915</v>
      </c>
      <c r="L30" s="91" t="s">
        <v>916</v>
      </c>
      <c r="M30" s="91" t="s">
        <v>917</v>
      </c>
      <c r="N30" t="s">
        <v>41</v>
      </c>
      <c r="P30">
        <v>3050</v>
      </c>
      <c r="R30" s="30">
        <v>41477</v>
      </c>
      <c r="S30" s="30"/>
      <c r="Y30" t="s">
        <v>937</v>
      </c>
    </row>
    <row r="31" spans="1:25" x14ac:dyDescent="0.3">
      <c r="A31" s="102">
        <v>43922</v>
      </c>
      <c r="B31" t="s">
        <v>863</v>
      </c>
      <c r="C31" s="103" t="s">
        <v>930</v>
      </c>
      <c r="D31" s="104">
        <v>55444</v>
      </c>
      <c r="E31" s="104" t="s">
        <v>931</v>
      </c>
      <c r="G31" t="s">
        <v>932</v>
      </c>
      <c r="H31" t="s">
        <v>933</v>
      </c>
      <c r="I31" t="s">
        <v>869</v>
      </c>
      <c r="J31" s="105">
        <v>55413</v>
      </c>
      <c r="K31" s="105" t="s">
        <v>915</v>
      </c>
      <c r="L31" s="91" t="s">
        <v>916</v>
      </c>
      <c r="M31" s="91" t="s">
        <v>917</v>
      </c>
      <c r="N31" t="s">
        <v>41</v>
      </c>
      <c r="P31">
        <v>3000</v>
      </c>
      <c r="R31" s="30">
        <v>41459</v>
      </c>
      <c r="Y31" t="s">
        <v>938</v>
      </c>
    </row>
    <row r="32" spans="1:25" x14ac:dyDescent="0.3">
      <c r="A32" s="102">
        <v>43922</v>
      </c>
      <c r="B32" t="s">
        <v>863</v>
      </c>
      <c r="C32" s="103" t="s">
        <v>930</v>
      </c>
      <c r="D32" s="104">
        <v>55444</v>
      </c>
      <c r="E32" s="104" t="s">
        <v>939</v>
      </c>
      <c r="G32" t="s">
        <v>932</v>
      </c>
      <c r="H32" t="s">
        <v>933</v>
      </c>
      <c r="I32" t="s">
        <v>869</v>
      </c>
      <c r="J32" s="105">
        <v>55413</v>
      </c>
      <c r="K32" s="105" t="s">
        <v>915</v>
      </c>
      <c r="L32" s="91" t="s">
        <v>916</v>
      </c>
      <c r="M32" s="91" t="s">
        <v>917</v>
      </c>
      <c r="N32" t="s">
        <v>41</v>
      </c>
      <c r="P32">
        <v>3050</v>
      </c>
      <c r="R32" s="30">
        <v>41505</v>
      </c>
      <c r="Y32" t="s">
        <v>940</v>
      </c>
    </row>
    <row r="33" spans="1:27" x14ac:dyDescent="0.3">
      <c r="A33" s="102">
        <v>43922</v>
      </c>
      <c r="B33" t="s">
        <v>863</v>
      </c>
      <c r="C33" s="103" t="s">
        <v>930</v>
      </c>
      <c r="D33" s="104">
        <v>55444</v>
      </c>
      <c r="E33" s="104" t="s">
        <v>939</v>
      </c>
      <c r="G33" t="s">
        <v>932</v>
      </c>
      <c r="H33" t="s">
        <v>933</v>
      </c>
      <c r="I33" t="s">
        <v>869</v>
      </c>
      <c r="J33" s="105">
        <v>55413</v>
      </c>
      <c r="K33" s="105" t="s">
        <v>915</v>
      </c>
      <c r="L33" s="91" t="s">
        <v>916</v>
      </c>
      <c r="M33" s="91" t="s">
        <v>917</v>
      </c>
      <c r="N33" t="s">
        <v>41</v>
      </c>
      <c r="P33">
        <v>3000</v>
      </c>
      <c r="R33" s="30">
        <v>41256</v>
      </c>
      <c r="Y33" t="s">
        <v>941</v>
      </c>
    </row>
    <row r="34" spans="1:27" x14ac:dyDescent="0.3">
      <c r="A34" s="102">
        <v>43922</v>
      </c>
      <c r="B34" t="s">
        <v>863</v>
      </c>
      <c r="C34" s="103" t="s">
        <v>930</v>
      </c>
      <c r="D34" s="104">
        <v>55444</v>
      </c>
      <c r="E34" s="104" t="s">
        <v>931</v>
      </c>
      <c r="G34" t="s">
        <v>932</v>
      </c>
      <c r="H34" t="s">
        <v>933</v>
      </c>
      <c r="I34" t="s">
        <v>869</v>
      </c>
      <c r="J34" s="105">
        <v>55413</v>
      </c>
      <c r="K34" s="105" t="s">
        <v>915</v>
      </c>
      <c r="L34" s="91" t="s">
        <v>916</v>
      </c>
      <c r="M34" s="91" t="s">
        <v>917</v>
      </c>
      <c r="N34" t="s">
        <v>41</v>
      </c>
      <c r="P34">
        <v>3050</v>
      </c>
      <c r="R34" s="30">
        <v>41533</v>
      </c>
      <c r="Y34" t="s">
        <v>942</v>
      </c>
    </row>
    <row r="35" spans="1:27" x14ac:dyDescent="0.3">
      <c r="A35" s="102">
        <v>43922</v>
      </c>
      <c r="B35" t="s">
        <v>863</v>
      </c>
      <c r="C35" s="103" t="s">
        <v>943</v>
      </c>
      <c r="D35">
        <v>67813</v>
      </c>
      <c r="E35" t="s">
        <v>174</v>
      </c>
      <c r="G35" t="s">
        <v>944</v>
      </c>
      <c r="H35" t="s">
        <v>945</v>
      </c>
      <c r="I35" t="s">
        <v>869</v>
      </c>
      <c r="J35" s="91">
        <v>67819</v>
      </c>
      <c r="K35" s="91" t="s">
        <v>177</v>
      </c>
      <c r="L35" s="91" t="s">
        <v>946</v>
      </c>
      <c r="M35" s="91"/>
      <c r="N35" t="s">
        <v>41</v>
      </c>
      <c r="P35">
        <v>3798.75</v>
      </c>
      <c r="R35" s="30">
        <v>40844</v>
      </c>
      <c r="Y35" t="s">
        <v>831</v>
      </c>
      <c r="AA35">
        <v>798.75</v>
      </c>
    </row>
    <row r="36" spans="1:27" x14ac:dyDescent="0.3">
      <c r="A36" s="102">
        <v>43922</v>
      </c>
      <c r="B36" t="s">
        <v>863</v>
      </c>
      <c r="C36" s="103" t="s">
        <v>943</v>
      </c>
      <c r="D36">
        <v>54636</v>
      </c>
      <c r="E36" t="s">
        <v>947</v>
      </c>
      <c r="G36" t="s">
        <v>948</v>
      </c>
      <c r="H36" t="s">
        <v>949</v>
      </c>
      <c r="I36" t="s">
        <v>869</v>
      </c>
      <c r="J36" s="91">
        <v>54634</v>
      </c>
      <c r="K36" s="91" t="s">
        <v>99</v>
      </c>
      <c r="L36" s="91" t="s">
        <v>950</v>
      </c>
      <c r="M36" s="91" t="s">
        <v>949</v>
      </c>
      <c r="N36" t="s">
        <v>41</v>
      </c>
      <c r="P36">
        <v>1500</v>
      </c>
      <c r="R36" s="30">
        <v>39080</v>
      </c>
      <c r="Y36" t="s">
        <v>951</v>
      </c>
    </row>
    <row r="37" spans="1:27" x14ac:dyDescent="0.3">
      <c r="A37" s="102">
        <v>43922</v>
      </c>
      <c r="B37" t="s">
        <v>863</v>
      </c>
      <c r="C37" s="103" t="s">
        <v>943</v>
      </c>
      <c r="D37">
        <v>54595</v>
      </c>
      <c r="E37" t="s">
        <v>811</v>
      </c>
      <c r="G37" t="s">
        <v>952</v>
      </c>
      <c r="H37" t="s">
        <v>949</v>
      </c>
      <c r="I37" t="s">
        <v>869</v>
      </c>
      <c r="J37" s="91">
        <v>56281</v>
      </c>
      <c r="K37" s="91" t="s">
        <v>953</v>
      </c>
      <c r="L37" s="91" t="s">
        <v>954</v>
      </c>
      <c r="M37" s="91" t="s">
        <v>914</v>
      </c>
      <c r="N37" t="s">
        <v>41</v>
      </c>
      <c r="P37">
        <v>500</v>
      </c>
      <c r="R37" s="30">
        <v>36068</v>
      </c>
      <c r="Y37" t="s">
        <v>955</v>
      </c>
    </row>
    <row r="38" spans="1:27" x14ac:dyDescent="0.3">
      <c r="A38" s="102">
        <v>43922</v>
      </c>
      <c r="B38" t="s">
        <v>863</v>
      </c>
      <c r="C38" s="103" t="s">
        <v>943</v>
      </c>
      <c r="D38">
        <v>54636</v>
      </c>
      <c r="E38" t="s">
        <v>956</v>
      </c>
      <c r="G38" t="s">
        <v>948</v>
      </c>
      <c r="H38" t="s">
        <v>949</v>
      </c>
      <c r="I38" t="s">
        <v>869</v>
      </c>
      <c r="J38" s="91">
        <v>54634</v>
      </c>
      <c r="K38" s="91" t="s">
        <v>99</v>
      </c>
      <c r="L38" s="91" t="s">
        <v>950</v>
      </c>
      <c r="M38" s="91" t="s">
        <v>949</v>
      </c>
      <c r="N38" t="s">
        <v>41</v>
      </c>
      <c r="P38">
        <v>1500</v>
      </c>
      <c r="R38" s="30">
        <v>39036</v>
      </c>
      <c r="Y38" t="s">
        <v>957</v>
      </c>
    </row>
    <row r="39" spans="1:27" x14ac:dyDescent="0.3">
      <c r="A39" s="102">
        <v>43922</v>
      </c>
      <c r="B39" t="s">
        <v>863</v>
      </c>
      <c r="C39" s="103" t="s">
        <v>958</v>
      </c>
      <c r="D39">
        <v>67308</v>
      </c>
      <c r="E39" t="s">
        <v>199</v>
      </c>
      <c r="G39" t="s">
        <v>232</v>
      </c>
      <c r="H39" t="s">
        <v>945</v>
      </c>
      <c r="I39" t="s">
        <v>869</v>
      </c>
      <c r="J39" s="91">
        <v>55296</v>
      </c>
      <c r="K39" s="91" t="s">
        <v>195</v>
      </c>
      <c r="L39" s="91" t="s">
        <v>959</v>
      </c>
      <c r="M39" s="91" t="s">
        <v>960</v>
      </c>
      <c r="N39" t="s">
        <v>41</v>
      </c>
      <c r="P39">
        <v>3000</v>
      </c>
      <c r="R39" s="30">
        <v>42725</v>
      </c>
      <c r="Y39" t="s">
        <v>142</v>
      </c>
    </row>
    <row r="40" spans="1:27" x14ac:dyDescent="0.3">
      <c r="A40" s="30">
        <v>43987</v>
      </c>
      <c r="B40" t="s">
        <v>863</v>
      </c>
      <c r="C40" t="s">
        <v>961</v>
      </c>
      <c r="D40">
        <v>54497</v>
      </c>
      <c r="E40" t="s">
        <v>276</v>
      </c>
      <c r="G40" t="s">
        <v>962</v>
      </c>
      <c r="H40" t="s">
        <v>963</v>
      </c>
      <c r="I40" t="s">
        <v>869</v>
      </c>
      <c r="J40" s="91">
        <v>54487</v>
      </c>
      <c r="K40" s="91" t="s">
        <v>354</v>
      </c>
      <c r="L40" s="91" t="s">
        <v>964</v>
      </c>
      <c r="M40" s="106" t="s">
        <v>963</v>
      </c>
      <c r="N40" t="s">
        <v>41</v>
      </c>
      <c r="P40">
        <v>3000</v>
      </c>
      <c r="R40" s="30">
        <v>43231</v>
      </c>
      <c r="Y40" t="s">
        <v>346</v>
      </c>
    </row>
    <row r="41" spans="1:27" x14ac:dyDescent="0.3">
      <c r="A41" s="30">
        <v>43987</v>
      </c>
      <c r="B41" t="s">
        <v>863</v>
      </c>
      <c r="C41" t="s">
        <v>961</v>
      </c>
      <c r="D41">
        <v>54472</v>
      </c>
      <c r="E41" t="s">
        <v>965</v>
      </c>
      <c r="G41" t="s">
        <v>964</v>
      </c>
      <c r="H41" t="s">
        <v>963</v>
      </c>
      <c r="I41" t="s">
        <v>869</v>
      </c>
      <c r="J41" s="91">
        <v>54487</v>
      </c>
      <c r="K41" s="91" t="s">
        <v>354</v>
      </c>
      <c r="L41" s="91" t="s">
        <v>964</v>
      </c>
      <c r="M41" s="106" t="s">
        <v>963</v>
      </c>
      <c r="N41" t="s">
        <v>41</v>
      </c>
      <c r="P41">
        <v>3000</v>
      </c>
      <c r="R41" s="30">
        <v>43238</v>
      </c>
      <c r="Y41" t="s">
        <v>966</v>
      </c>
    </row>
    <row r="42" spans="1:27" x14ac:dyDescent="0.3">
      <c r="A42" s="30">
        <v>43987</v>
      </c>
      <c r="B42" t="s">
        <v>863</v>
      </c>
      <c r="C42" t="s">
        <v>961</v>
      </c>
      <c r="D42">
        <v>54497</v>
      </c>
      <c r="E42" t="s">
        <v>276</v>
      </c>
      <c r="G42" t="s">
        <v>962</v>
      </c>
      <c r="H42" t="s">
        <v>963</v>
      </c>
      <c r="I42" t="s">
        <v>869</v>
      </c>
      <c r="J42" s="91">
        <v>54487</v>
      </c>
      <c r="K42" s="91" t="s">
        <v>354</v>
      </c>
      <c r="L42" s="91" t="s">
        <v>964</v>
      </c>
      <c r="M42" s="106" t="s">
        <v>963</v>
      </c>
      <c r="N42" t="s">
        <v>41</v>
      </c>
      <c r="P42">
        <v>3000</v>
      </c>
      <c r="R42" s="30">
        <v>43262</v>
      </c>
      <c r="Y42" t="s">
        <v>358</v>
      </c>
    </row>
    <row r="43" spans="1:27" x14ac:dyDescent="0.3">
      <c r="A43" s="30">
        <v>43987</v>
      </c>
      <c r="B43" t="s">
        <v>863</v>
      </c>
      <c r="C43" t="s">
        <v>961</v>
      </c>
      <c r="D43">
        <v>54497</v>
      </c>
      <c r="E43" t="s">
        <v>276</v>
      </c>
      <c r="G43" t="s">
        <v>962</v>
      </c>
      <c r="H43" t="s">
        <v>963</v>
      </c>
      <c r="I43" t="s">
        <v>869</v>
      </c>
      <c r="J43" s="91">
        <v>54487</v>
      </c>
      <c r="K43" s="91" t="s">
        <v>354</v>
      </c>
      <c r="L43" s="91" t="s">
        <v>964</v>
      </c>
      <c r="M43" s="106" t="s">
        <v>963</v>
      </c>
      <c r="N43" t="s">
        <v>41</v>
      </c>
      <c r="P43">
        <v>3000</v>
      </c>
      <c r="R43" s="30">
        <v>43266</v>
      </c>
      <c r="Y43" t="s">
        <v>359</v>
      </c>
    </row>
    <row r="44" spans="1:27" x14ac:dyDescent="0.3">
      <c r="A44" s="30">
        <v>43987</v>
      </c>
      <c r="B44" t="s">
        <v>863</v>
      </c>
      <c r="C44" t="s">
        <v>961</v>
      </c>
      <c r="D44">
        <v>54497</v>
      </c>
      <c r="E44" t="s">
        <v>276</v>
      </c>
      <c r="G44" t="s">
        <v>962</v>
      </c>
      <c r="H44" t="s">
        <v>963</v>
      </c>
      <c r="I44" t="s">
        <v>869</v>
      </c>
      <c r="J44" s="91">
        <v>54487</v>
      </c>
      <c r="K44" s="91" t="s">
        <v>354</v>
      </c>
      <c r="L44" s="91" t="s">
        <v>964</v>
      </c>
      <c r="M44" s="106" t="s">
        <v>963</v>
      </c>
      <c r="N44" t="s">
        <v>41</v>
      </c>
      <c r="P44">
        <v>3000</v>
      </c>
      <c r="R44" s="30">
        <v>43186</v>
      </c>
      <c r="Y44" t="s">
        <v>360</v>
      </c>
    </row>
  </sheetData>
  <conditionalFormatting sqref="Y13:Y16">
    <cfRule type="duplicateValues" dxfId="0" priority="1"/>
  </conditionalFormatting>
  <hyperlinks>
    <hyperlink ref="C2" location="'Bad Neuenahr-Ahrweiler'!A1" display="'Bad Neuenahr-Ahrweiler'!A1" xr:uid="{BDDCD348-BE21-4DC5-A491-C2B834529FDC}"/>
    <hyperlink ref="C3:C7" location="'Bad Neuenahr-Ahrweiler'!A1" display="'Bad Neuenahr-Ahrweiler'!A1" xr:uid="{7E70DECB-5DFE-41E7-B8EC-A3AABE20EFC3}"/>
    <hyperlink ref="C9" r:id="rId1" xr:uid="{FE520F81-C069-4236-97A8-EEE3621E1573}"/>
    <hyperlink ref="C10" r:id="rId2" xr:uid="{ABC4C8CA-F93D-4684-8D1E-DB68C83F3F20}"/>
    <hyperlink ref="C35" r:id="rId3" xr:uid="{0CCFA95C-1A16-4CA9-BC15-A66BABA5581E}"/>
    <hyperlink ref="C36:C39" r:id="rId4" display="Überprüfung s. Änderungen PLZ 2018" xr:uid="{2CD3117F-F265-4DA5-BCF1-AE5FDA58B621}"/>
    <hyperlink ref="C17:C34" r:id="rId5" display="Input Bernd Kunz - anhand MaStR überprüft" xr:uid="{874708F4-CADD-43A0-BBB6-F663ECC05032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E4A93-F3CF-41BA-A7C2-A3961D6406C8}">
  <dimension ref="A1:S29"/>
  <sheetViews>
    <sheetView tabSelected="1" workbookViewId="0">
      <selection activeCell="C16" sqref="C16"/>
    </sheetView>
  </sheetViews>
  <sheetFormatPr baseColWidth="10" defaultRowHeight="14.4" x14ac:dyDescent="0.3"/>
  <cols>
    <col min="1" max="1" width="48.88671875" customWidth="1"/>
  </cols>
  <sheetData>
    <row r="1" spans="1:19" x14ac:dyDescent="0.3">
      <c r="A1" s="29" t="s">
        <v>0</v>
      </c>
      <c r="B1" t="s">
        <v>1</v>
      </c>
      <c r="C1" t="s">
        <v>776</v>
      </c>
      <c r="D1" t="s">
        <v>777</v>
      </c>
      <c r="E1" t="s">
        <v>778</v>
      </c>
      <c r="F1" s="10" t="s">
        <v>2</v>
      </c>
      <c r="G1" s="10" t="s">
        <v>3</v>
      </c>
      <c r="H1" s="11" t="s">
        <v>5</v>
      </c>
      <c r="I1" s="12" t="s">
        <v>6</v>
      </c>
      <c r="J1" s="20" t="s">
        <v>7</v>
      </c>
      <c r="K1" s="14" t="s">
        <v>8</v>
      </c>
      <c r="L1" s="14" t="s">
        <v>9</v>
      </c>
      <c r="M1" s="14" t="s">
        <v>10</v>
      </c>
      <c r="N1" s="14" t="s">
        <v>11</v>
      </c>
      <c r="O1" t="s">
        <v>12</v>
      </c>
      <c r="P1" s="78" t="s">
        <v>13</v>
      </c>
      <c r="Q1" s="79"/>
      <c r="R1" s="80" t="s">
        <v>14</v>
      </c>
      <c r="S1" t="s">
        <v>15</v>
      </c>
    </row>
    <row r="2" spans="1:19" ht="57.6" x14ac:dyDescent="0.3">
      <c r="A2" s="19" t="s">
        <v>779</v>
      </c>
      <c r="B2" t="s">
        <v>780</v>
      </c>
      <c r="D2" t="s">
        <v>781</v>
      </c>
      <c r="E2" t="s">
        <v>782</v>
      </c>
      <c r="F2" s="10">
        <v>67591</v>
      </c>
      <c r="G2" s="10" t="s">
        <v>783</v>
      </c>
      <c r="H2" s="11" t="s">
        <v>788</v>
      </c>
      <c r="I2" s="12" t="b">
        <v>1</v>
      </c>
      <c r="J2" s="20" t="s">
        <v>788</v>
      </c>
      <c r="K2" s="14" t="s">
        <v>789</v>
      </c>
      <c r="L2" s="14">
        <v>67591</v>
      </c>
      <c r="M2" s="14" t="s">
        <v>783</v>
      </c>
      <c r="N2" s="14" t="s">
        <v>782</v>
      </c>
      <c r="O2" t="s">
        <v>41</v>
      </c>
      <c r="P2" s="8">
        <v>2000</v>
      </c>
      <c r="Q2" s="15">
        <v>-4000</v>
      </c>
      <c r="R2" s="16">
        <v>6000</v>
      </c>
      <c r="S2" s="17">
        <v>39898</v>
      </c>
    </row>
    <row r="3" spans="1:19" x14ac:dyDescent="0.3">
      <c r="A3" s="8" t="s">
        <v>784</v>
      </c>
      <c r="B3" t="s">
        <v>785</v>
      </c>
      <c r="D3" t="s">
        <v>786</v>
      </c>
      <c r="E3" t="s">
        <v>787</v>
      </c>
      <c r="F3" s="10">
        <v>67813</v>
      </c>
      <c r="G3" s="10" t="s">
        <v>174</v>
      </c>
      <c r="H3" s="11" t="s">
        <v>127</v>
      </c>
      <c r="I3" s="12" t="b">
        <v>1</v>
      </c>
      <c r="J3" s="20" t="s">
        <v>127</v>
      </c>
      <c r="K3" s="14" t="s">
        <v>175</v>
      </c>
      <c r="L3" s="14">
        <v>67813</v>
      </c>
      <c r="M3" s="14" t="s">
        <v>174</v>
      </c>
      <c r="N3" s="14" t="s">
        <v>790</v>
      </c>
      <c r="O3" t="s">
        <v>41</v>
      </c>
      <c r="P3" s="10">
        <v>6831.25</v>
      </c>
      <c r="Q3" s="15">
        <v>-748.75</v>
      </c>
      <c r="R3" s="81">
        <v>7580</v>
      </c>
      <c r="S3" s="17">
        <v>40501</v>
      </c>
    </row>
    <row r="4" spans="1:19" x14ac:dyDescent="0.3">
      <c r="A4" s="8" t="s">
        <v>791</v>
      </c>
      <c r="B4" t="s">
        <v>312</v>
      </c>
      <c r="D4" t="s">
        <v>786</v>
      </c>
      <c r="E4" t="s">
        <v>626</v>
      </c>
      <c r="F4" s="10">
        <v>67700</v>
      </c>
      <c r="G4" s="10" t="s">
        <v>294</v>
      </c>
      <c r="H4" s="11" t="s">
        <v>296</v>
      </c>
      <c r="I4" s="12" t="b">
        <v>0</v>
      </c>
      <c r="J4" s="20" t="s">
        <v>127</v>
      </c>
      <c r="K4" s="14" t="s">
        <v>314</v>
      </c>
      <c r="L4" s="14">
        <v>67822</v>
      </c>
      <c r="M4" s="14" t="s">
        <v>315</v>
      </c>
      <c r="N4" s="14" t="s">
        <v>316</v>
      </c>
      <c r="O4" t="s">
        <v>41</v>
      </c>
      <c r="P4" s="10">
        <v>3220.8</v>
      </c>
      <c r="Q4" s="15">
        <v>-179.19999999999982</v>
      </c>
      <c r="R4" s="16">
        <v>3400</v>
      </c>
      <c r="S4" s="17">
        <v>40990</v>
      </c>
    </row>
    <row r="5" spans="1:19" x14ac:dyDescent="0.3">
      <c r="A5" s="8" t="s">
        <v>792</v>
      </c>
      <c r="B5" t="s">
        <v>313</v>
      </c>
      <c r="D5" t="s">
        <v>786</v>
      </c>
      <c r="E5" t="s">
        <v>626</v>
      </c>
      <c r="F5" s="10">
        <v>67700</v>
      </c>
      <c r="G5" s="10" t="s">
        <v>294</v>
      </c>
      <c r="H5" s="11" t="s">
        <v>296</v>
      </c>
      <c r="I5" s="12" t="b">
        <v>0</v>
      </c>
      <c r="J5" s="20" t="s">
        <v>127</v>
      </c>
      <c r="K5" s="14" t="s">
        <v>314</v>
      </c>
      <c r="L5" s="14">
        <v>67822</v>
      </c>
      <c r="M5" s="14" t="s">
        <v>315</v>
      </c>
      <c r="N5" s="14" t="s">
        <v>317</v>
      </c>
      <c r="O5" t="s">
        <v>41</v>
      </c>
      <c r="P5" s="10">
        <v>3220.8</v>
      </c>
      <c r="Q5" s="15">
        <v>-179.19999999999982</v>
      </c>
      <c r="R5" s="16">
        <v>3400</v>
      </c>
      <c r="S5" s="17">
        <v>40990</v>
      </c>
    </row>
    <row r="6" spans="1:19" x14ac:dyDescent="0.3">
      <c r="A6" s="29"/>
      <c r="B6" t="s">
        <v>793</v>
      </c>
      <c r="D6" t="s">
        <v>794</v>
      </c>
      <c r="E6" t="s">
        <v>795</v>
      </c>
      <c r="F6" s="10">
        <v>54429</v>
      </c>
      <c r="G6" s="10" t="s">
        <v>796</v>
      </c>
      <c r="H6" s="11" t="s">
        <v>187</v>
      </c>
      <c r="I6" s="12" t="b">
        <v>1</v>
      </c>
      <c r="J6" s="20" t="s">
        <v>187</v>
      </c>
      <c r="K6" s="14" t="s">
        <v>799</v>
      </c>
      <c r="L6" s="14">
        <v>54429</v>
      </c>
      <c r="M6" s="14" t="s">
        <v>796</v>
      </c>
      <c r="N6" s="14" t="s">
        <v>795</v>
      </c>
      <c r="O6" t="s">
        <v>41</v>
      </c>
      <c r="P6" s="10">
        <v>3050</v>
      </c>
      <c r="Q6" s="15">
        <v>20</v>
      </c>
      <c r="R6" s="16">
        <v>3030</v>
      </c>
      <c r="S6" s="17">
        <v>42068</v>
      </c>
    </row>
    <row r="7" spans="1:19" x14ac:dyDescent="0.3">
      <c r="A7" s="29"/>
      <c r="B7" t="s">
        <v>797</v>
      </c>
      <c r="D7" t="s">
        <v>794</v>
      </c>
      <c r="E7" t="s">
        <v>795</v>
      </c>
      <c r="F7" s="10">
        <v>54429</v>
      </c>
      <c r="G7" s="10" t="s">
        <v>796</v>
      </c>
      <c r="H7" s="11" t="s">
        <v>187</v>
      </c>
      <c r="I7" s="12" t="b">
        <v>1</v>
      </c>
      <c r="J7" s="20" t="s">
        <v>187</v>
      </c>
      <c r="K7" s="14" t="s">
        <v>799</v>
      </c>
      <c r="L7" s="14">
        <v>54429</v>
      </c>
      <c r="M7" s="14" t="s">
        <v>796</v>
      </c>
      <c r="N7" s="14" t="s">
        <v>795</v>
      </c>
      <c r="O7" t="s">
        <v>41</v>
      </c>
      <c r="P7" s="10">
        <v>3050</v>
      </c>
      <c r="Q7" s="15">
        <v>20</v>
      </c>
      <c r="R7" s="16">
        <v>3030</v>
      </c>
      <c r="S7" s="17">
        <v>42181</v>
      </c>
    </row>
    <row r="8" spans="1:19" x14ac:dyDescent="0.3">
      <c r="A8" s="29"/>
      <c r="B8" t="s">
        <v>798</v>
      </c>
      <c r="D8" t="s">
        <v>794</v>
      </c>
      <c r="E8" t="s">
        <v>795</v>
      </c>
      <c r="F8" s="10">
        <v>54429</v>
      </c>
      <c r="G8" s="10" t="s">
        <v>796</v>
      </c>
      <c r="H8" s="11" t="s">
        <v>187</v>
      </c>
      <c r="I8" s="12" t="b">
        <v>1</v>
      </c>
      <c r="J8" s="20" t="s">
        <v>187</v>
      </c>
      <c r="K8" s="14" t="s">
        <v>799</v>
      </c>
      <c r="L8" s="14">
        <v>54429</v>
      </c>
      <c r="M8" s="14" t="s">
        <v>796</v>
      </c>
      <c r="N8" s="14" t="s">
        <v>795</v>
      </c>
      <c r="O8" t="s">
        <v>41</v>
      </c>
      <c r="P8" s="10">
        <v>3050</v>
      </c>
      <c r="Q8" s="15">
        <v>20</v>
      </c>
      <c r="R8" s="16">
        <v>3030</v>
      </c>
      <c r="S8" s="17">
        <v>42111</v>
      </c>
    </row>
    <row r="9" spans="1:19" ht="28.8" x14ac:dyDescent="0.3">
      <c r="A9" s="19" t="s">
        <v>800</v>
      </c>
      <c r="B9" t="s">
        <v>801</v>
      </c>
      <c r="C9" t="s">
        <v>802</v>
      </c>
      <c r="D9" t="s">
        <v>794</v>
      </c>
      <c r="E9" t="s">
        <v>803</v>
      </c>
      <c r="F9" s="10">
        <v>55481</v>
      </c>
      <c r="G9" s="10" t="s">
        <v>804</v>
      </c>
      <c r="H9" s="11" t="s">
        <v>805</v>
      </c>
      <c r="I9" s="12" t="b">
        <v>1</v>
      </c>
      <c r="J9" s="20" t="s">
        <v>805</v>
      </c>
      <c r="K9" s="14" t="s">
        <v>806</v>
      </c>
      <c r="L9" s="14">
        <v>55481</v>
      </c>
      <c r="M9" s="14" t="s">
        <v>804</v>
      </c>
      <c r="N9" s="14" t="s">
        <v>803</v>
      </c>
      <c r="O9" s="82" t="s">
        <v>41</v>
      </c>
      <c r="P9" s="10">
        <v>3050</v>
      </c>
      <c r="Q9" s="15">
        <v>50</v>
      </c>
      <c r="R9" s="83">
        <v>3000</v>
      </c>
      <c r="S9" s="17">
        <v>41272</v>
      </c>
    </row>
    <row r="10" spans="1:19" x14ac:dyDescent="0.3">
      <c r="A10" s="19" t="s">
        <v>807</v>
      </c>
      <c r="B10" t="s">
        <v>808</v>
      </c>
      <c r="C10" t="s">
        <v>809</v>
      </c>
      <c r="D10" t="s">
        <v>794</v>
      </c>
      <c r="E10" t="s">
        <v>810</v>
      </c>
      <c r="F10" s="10">
        <v>54595</v>
      </c>
      <c r="G10" s="10" t="s">
        <v>811</v>
      </c>
      <c r="H10" s="11" t="s">
        <v>242</v>
      </c>
      <c r="I10" s="12" t="b">
        <v>1</v>
      </c>
      <c r="J10" s="20" t="s">
        <v>242</v>
      </c>
      <c r="K10" s="14" t="s">
        <v>812</v>
      </c>
      <c r="L10" s="14">
        <v>54595</v>
      </c>
      <c r="M10" s="14" t="s">
        <v>811</v>
      </c>
      <c r="N10" s="14" t="s">
        <v>810</v>
      </c>
      <c r="O10" s="82" t="s">
        <v>41</v>
      </c>
      <c r="P10" s="8">
        <v>3050</v>
      </c>
      <c r="Q10" s="15">
        <v>50</v>
      </c>
      <c r="R10" s="16">
        <v>3000</v>
      </c>
      <c r="S10" s="17">
        <v>42825</v>
      </c>
    </row>
    <row r="11" spans="1:19" x14ac:dyDescent="0.3">
      <c r="A11" s="8" t="s">
        <v>813</v>
      </c>
      <c r="B11" t="s">
        <v>292</v>
      </c>
      <c r="D11" t="s">
        <v>786</v>
      </c>
      <c r="E11" t="s">
        <v>626</v>
      </c>
      <c r="F11" s="10">
        <v>67700</v>
      </c>
      <c r="G11" s="10" t="s">
        <v>294</v>
      </c>
      <c r="H11" s="11" t="s">
        <v>296</v>
      </c>
      <c r="I11" s="12" t="b">
        <v>0</v>
      </c>
      <c r="J11" s="20" t="s">
        <v>297</v>
      </c>
      <c r="K11" s="14" t="s">
        <v>308</v>
      </c>
      <c r="L11" s="14">
        <v>67759</v>
      </c>
      <c r="M11" s="14" t="s">
        <v>309</v>
      </c>
      <c r="N11" s="14" t="s">
        <v>310</v>
      </c>
      <c r="O11" t="s">
        <v>41</v>
      </c>
      <c r="P11" s="10">
        <v>3199.2</v>
      </c>
      <c r="Q11" s="15">
        <v>149.19999999999982</v>
      </c>
      <c r="R11" s="81">
        <v>3050</v>
      </c>
      <c r="S11" s="17">
        <v>41044</v>
      </c>
    </row>
    <row r="12" spans="1:19" x14ac:dyDescent="0.3">
      <c r="A12" s="8" t="s">
        <v>813</v>
      </c>
      <c r="B12" t="s">
        <v>292</v>
      </c>
      <c r="D12" t="s">
        <v>786</v>
      </c>
      <c r="E12" t="s">
        <v>626</v>
      </c>
      <c r="F12" s="10">
        <v>67700</v>
      </c>
      <c r="G12" s="10" t="s">
        <v>294</v>
      </c>
      <c r="H12" s="11" t="s">
        <v>296</v>
      </c>
      <c r="I12" s="12" t="b">
        <v>0</v>
      </c>
      <c r="J12" s="20" t="s">
        <v>297</v>
      </c>
      <c r="K12" s="14" t="s">
        <v>308</v>
      </c>
      <c r="L12" s="14">
        <v>67759</v>
      </c>
      <c r="M12" s="14" t="s">
        <v>309</v>
      </c>
      <c r="N12" s="14" t="s">
        <v>310</v>
      </c>
      <c r="O12" t="s">
        <v>41</v>
      </c>
      <c r="P12" s="10">
        <v>3199.2</v>
      </c>
      <c r="Q12" s="15">
        <v>149.19999999999982</v>
      </c>
      <c r="R12" s="81">
        <v>3050</v>
      </c>
      <c r="S12" s="17">
        <v>41044</v>
      </c>
    </row>
    <row r="13" spans="1:19" x14ac:dyDescent="0.3">
      <c r="A13" s="8" t="s">
        <v>813</v>
      </c>
      <c r="B13" t="s">
        <v>293</v>
      </c>
      <c r="D13" t="s">
        <v>786</v>
      </c>
      <c r="E13" t="s">
        <v>626</v>
      </c>
      <c r="F13" s="10">
        <v>67700</v>
      </c>
      <c r="G13" s="10" t="s">
        <v>294</v>
      </c>
      <c r="H13" s="11" t="s">
        <v>296</v>
      </c>
      <c r="I13" s="12" t="b">
        <v>0</v>
      </c>
      <c r="J13" s="20" t="s">
        <v>297</v>
      </c>
      <c r="K13" s="14" t="s">
        <v>308</v>
      </c>
      <c r="L13" s="14">
        <v>67759</v>
      </c>
      <c r="M13" s="14" t="s">
        <v>309</v>
      </c>
      <c r="N13" s="14" t="s">
        <v>311</v>
      </c>
      <c r="O13" t="s">
        <v>41</v>
      </c>
      <c r="P13" s="10">
        <v>3199.2</v>
      </c>
      <c r="Q13" s="15">
        <v>149.19999999999982</v>
      </c>
      <c r="R13" s="81">
        <v>3050</v>
      </c>
      <c r="S13" s="17">
        <v>41023</v>
      </c>
    </row>
    <row r="14" spans="1:19" x14ac:dyDescent="0.3">
      <c r="A14" s="8" t="s">
        <v>814</v>
      </c>
      <c r="B14" t="s">
        <v>293</v>
      </c>
      <c r="D14" t="s">
        <v>786</v>
      </c>
      <c r="E14" t="s">
        <v>626</v>
      </c>
      <c r="F14" s="10">
        <v>67700</v>
      </c>
      <c r="G14" s="10" t="s">
        <v>294</v>
      </c>
      <c r="H14" s="11" t="s">
        <v>296</v>
      </c>
      <c r="I14" s="12" t="b">
        <v>0</v>
      </c>
      <c r="J14" s="20" t="s">
        <v>297</v>
      </c>
      <c r="K14" s="14" t="s">
        <v>308</v>
      </c>
      <c r="L14" s="14">
        <v>67759</v>
      </c>
      <c r="M14" s="14" t="s">
        <v>309</v>
      </c>
      <c r="N14" s="14" t="s">
        <v>311</v>
      </c>
      <c r="O14" t="s">
        <v>41</v>
      </c>
      <c r="P14" s="10">
        <v>3199.2</v>
      </c>
      <c r="Q14" s="15">
        <v>149.19999999999982</v>
      </c>
      <c r="R14" s="81">
        <v>3050</v>
      </c>
      <c r="S14" s="17">
        <v>41023</v>
      </c>
    </row>
    <row r="15" spans="1:19" x14ac:dyDescent="0.3">
      <c r="A15" s="8" t="s">
        <v>815</v>
      </c>
      <c r="B15" t="s">
        <v>816</v>
      </c>
      <c r="D15" t="s">
        <v>786</v>
      </c>
      <c r="E15" t="s">
        <v>817</v>
      </c>
      <c r="F15" s="10">
        <v>66914</v>
      </c>
      <c r="G15" s="10" t="s">
        <v>818</v>
      </c>
      <c r="H15" s="11" t="s">
        <v>271</v>
      </c>
      <c r="I15" s="12" t="b">
        <v>1</v>
      </c>
      <c r="J15" s="20" t="s">
        <v>271</v>
      </c>
      <c r="K15" s="14" t="s">
        <v>821</v>
      </c>
      <c r="L15" s="14">
        <v>66914</v>
      </c>
      <c r="M15" s="14" t="s">
        <v>818</v>
      </c>
      <c r="N15" s="14" t="s">
        <v>817</v>
      </c>
      <c r="O15" t="s">
        <v>41</v>
      </c>
      <c r="P15" s="8">
        <v>3450</v>
      </c>
      <c r="Q15" s="15">
        <v>150</v>
      </c>
      <c r="R15" s="16">
        <v>3300</v>
      </c>
      <c r="S15" s="17">
        <v>43186</v>
      </c>
    </row>
    <row r="16" spans="1:19" ht="57.6" x14ac:dyDescent="0.3">
      <c r="A16" s="22" t="s">
        <v>819</v>
      </c>
      <c r="B16" t="s">
        <v>820</v>
      </c>
      <c r="D16" t="s">
        <v>786</v>
      </c>
      <c r="E16" t="s">
        <v>817</v>
      </c>
      <c r="F16" s="10">
        <v>66914</v>
      </c>
      <c r="G16" s="10" t="s">
        <v>818</v>
      </c>
      <c r="H16" s="11" t="s">
        <v>271</v>
      </c>
      <c r="I16" s="12" t="b">
        <v>1</v>
      </c>
      <c r="J16" s="20" t="s">
        <v>271</v>
      </c>
      <c r="K16" s="14" t="s">
        <v>821</v>
      </c>
      <c r="L16" s="14">
        <v>66914</v>
      </c>
      <c r="M16" s="14" t="s">
        <v>818</v>
      </c>
      <c r="N16" s="14" t="s">
        <v>817</v>
      </c>
      <c r="O16" t="s">
        <v>41</v>
      </c>
      <c r="P16" s="8">
        <v>3450</v>
      </c>
      <c r="Q16" s="15">
        <v>150</v>
      </c>
      <c r="R16" s="16">
        <v>3300</v>
      </c>
      <c r="S16" s="17">
        <v>43186</v>
      </c>
    </row>
    <row r="17" spans="1:19" x14ac:dyDescent="0.3">
      <c r="A17" s="8" t="s">
        <v>822</v>
      </c>
      <c r="B17" t="s">
        <v>823</v>
      </c>
      <c r="D17" t="s">
        <v>794</v>
      </c>
      <c r="E17" t="s">
        <v>824</v>
      </c>
      <c r="F17" s="10">
        <v>54497</v>
      </c>
      <c r="G17" s="10" t="s">
        <v>281</v>
      </c>
      <c r="H17" s="11" t="s">
        <v>279</v>
      </c>
      <c r="I17" s="12" t="b">
        <v>1</v>
      </c>
      <c r="J17" s="20" t="s">
        <v>279</v>
      </c>
      <c r="K17" s="14" t="s">
        <v>280</v>
      </c>
      <c r="L17" s="14">
        <v>54497</v>
      </c>
      <c r="M17" s="14" t="s">
        <v>281</v>
      </c>
      <c r="N17" s="14" t="s">
        <v>824</v>
      </c>
      <c r="O17" t="s">
        <v>41</v>
      </c>
      <c r="P17" s="8">
        <v>3300</v>
      </c>
      <c r="Q17" s="15">
        <v>225</v>
      </c>
      <c r="R17" s="16">
        <v>3075</v>
      </c>
      <c r="S17" s="17">
        <v>42601</v>
      </c>
    </row>
    <row r="18" spans="1:19" x14ac:dyDescent="0.3">
      <c r="A18" s="8" t="s">
        <v>815</v>
      </c>
      <c r="B18" t="s">
        <v>825</v>
      </c>
      <c r="C18" t="s">
        <v>826</v>
      </c>
      <c r="D18" t="s">
        <v>794</v>
      </c>
      <c r="E18" t="s">
        <v>827</v>
      </c>
      <c r="F18" s="10">
        <v>54595</v>
      </c>
      <c r="G18" s="10" t="s">
        <v>828</v>
      </c>
      <c r="H18" s="11" t="s">
        <v>242</v>
      </c>
      <c r="I18" s="12" t="b">
        <v>1</v>
      </c>
      <c r="J18" s="20" t="s">
        <v>242</v>
      </c>
      <c r="K18" s="14" t="s">
        <v>829</v>
      </c>
      <c r="L18" s="14">
        <v>54595</v>
      </c>
      <c r="M18" s="14" t="s">
        <v>828</v>
      </c>
      <c r="N18" s="14" t="s">
        <v>827</v>
      </c>
      <c r="O18" t="s">
        <v>41</v>
      </c>
      <c r="P18" s="8">
        <v>3450</v>
      </c>
      <c r="Q18" s="15">
        <v>375</v>
      </c>
      <c r="R18" s="16">
        <v>3075</v>
      </c>
      <c r="S18" s="17">
        <v>43262</v>
      </c>
    </row>
    <row r="19" spans="1:19" x14ac:dyDescent="0.3">
      <c r="A19" s="8" t="s">
        <v>830</v>
      </c>
      <c r="B19" t="s">
        <v>831</v>
      </c>
      <c r="D19" t="s">
        <v>786</v>
      </c>
      <c r="E19" t="s">
        <v>787</v>
      </c>
      <c r="F19" s="10">
        <v>67813</v>
      </c>
      <c r="G19" s="10" t="s">
        <v>174</v>
      </c>
      <c r="H19" s="11" t="s">
        <v>127</v>
      </c>
      <c r="I19" s="12" t="b">
        <v>1</v>
      </c>
      <c r="J19" s="20" t="s">
        <v>127</v>
      </c>
      <c r="K19" s="14" t="s">
        <v>175</v>
      </c>
      <c r="L19" s="14">
        <v>67813</v>
      </c>
      <c r="M19" s="14" t="s">
        <v>174</v>
      </c>
      <c r="N19" s="14" t="s">
        <v>832</v>
      </c>
      <c r="O19" t="s">
        <v>41</v>
      </c>
      <c r="P19" s="10">
        <v>3798.75</v>
      </c>
      <c r="Q19" s="15">
        <v>748.75</v>
      </c>
      <c r="R19" s="83">
        <v>3050</v>
      </c>
      <c r="S19" s="17">
        <v>40844</v>
      </c>
    </row>
    <row r="20" spans="1:19" x14ac:dyDescent="0.3">
      <c r="A20" s="29"/>
      <c r="P20" s="86"/>
      <c r="Q20" s="86"/>
      <c r="R20" s="86"/>
    </row>
    <row r="21" spans="1:19" x14ac:dyDescent="0.3">
      <c r="A21" s="84" t="s">
        <v>833</v>
      </c>
      <c r="P21" s="86"/>
      <c r="Q21" s="86"/>
      <c r="R21" s="86"/>
    </row>
    <row r="22" spans="1:19" x14ac:dyDescent="0.3">
      <c r="A22" s="29" t="s">
        <v>834</v>
      </c>
      <c r="P22" s="86"/>
      <c r="Q22" s="86"/>
      <c r="R22" s="86"/>
    </row>
    <row r="23" spans="1:19" x14ac:dyDescent="0.3">
      <c r="A23" s="29" t="s">
        <v>835</v>
      </c>
      <c r="P23" s="86"/>
      <c r="Q23" s="86"/>
      <c r="R23" s="86"/>
    </row>
    <row r="24" spans="1:19" x14ac:dyDescent="0.3">
      <c r="A24" s="29" t="s">
        <v>836</v>
      </c>
      <c r="P24" s="86"/>
      <c r="Q24" s="86"/>
      <c r="R24" s="86"/>
    </row>
    <row r="25" spans="1:19" x14ac:dyDescent="0.3">
      <c r="A25" s="85" t="s">
        <v>837</v>
      </c>
      <c r="P25" s="86"/>
      <c r="Q25" s="86"/>
      <c r="R25" s="86"/>
    </row>
    <row r="26" spans="1:19" x14ac:dyDescent="0.3">
      <c r="A26" s="29" t="s">
        <v>838</v>
      </c>
      <c r="P26" s="86"/>
      <c r="Q26" s="86"/>
      <c r="R26" s="86"/>
    </row>
    <row r="27" spans="1:19" x14ac:dyDescent="0.3">
      <c r="A27" s="29"/>
      <c r="P27" s="86"/>
      <c r="Q27" s="86"/>
      <c r="R27" s="86"/>
    </row>
    <row r="28" spans="1:19" x14ac:dyDescent="0.3">
      <c r="A28" s="29"/>
      <c r="P28" s="86"/>
      <c r="Q28" s="86"/>
      <c r="R28" s="86"/>
    </row>
    <row r="29" spans="1:19" x14ac:dyDescent="0.3">
      <c r="A29" s="29"/>
      <c r="P29" s="86"/>
      <c r="Q29" s="86"/>
      <c r="R29" s="86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0B5EE-F13B-4834-8F36-6B7C510F6BFC}">
  <dimension ref="A1:Q97"/>
  <sheetViews>
    <sheetView workbookViewId="0">
      <selection activeCell="F18" sqref="F18"/>
    </sheetView>
  </sheetViews>
  <sheetFormatPr baseColWidth="10" defaultRowHeight="14.4" x14ac:dyDescent="0.3"/>
  <sheetData>
    <row r="1" spans="1:17" ht="36.6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1" t="s">
        <v>12</v>
      </c>
      <c r="N1" s="2" t="s">
        <v>13</v>
      </c>
      <c r="O1" s="4"/>
      <c r="P1" s="7" t="s">
        <v>14</v>
      </c>
      <c r="Q1" s="1" t="s">
        <v>15</v>
      </c>
    </row>
    <row r="2" spans="1:17" x14ac:dyDescent="0.3">
      <c r="A2" s="8" t="s">
        <v>16</v>
      </c>
      <c r="B2" t="s">
        <v>17</v>
      </c>
      <c r="C2" s="10">
        <v>67308</v>
      </c>
      <c r="D2" s="10" t="s">
        <v>34</v>
      </c>
      <c r="E2" s="10" t="s">
        <v>35</v>
      </c>
      <c r="F2" s="11" t="s">
        <v>36</v>
      </c>
      <c r="G2" s="12" t="b">
        <v>0</v>
      </c>
      <c r="H2" s="13" t="s">
        <v>37</v>
      </c>
      <c r="I2" s="8" t="s">
        <v>38</v>
      </c>
      <c r="J2" s="8">
        <v>67295</v>
      </c>
      <c r="K2" s="8" t="s">
        <v>39</v>
      </c>
      <c r="L2" s="14" t="s">
        <v>40</v>
      </c>
      <c r="M2" t="s">
        <v>41</v>
      </c>
      <c r="N2" s="10">
        <v>3075</v>
      </c>
      <c r="O2" s="15">
        <v>0</v>
      </c>
      <c r="P2" s="16">
        <v>3075</v>
      </c>
      <c r="Q2" s="17">
        <v>41635</v>
      </c>
    </row>
    <row r="3" spans="1:17" x14ac:dyDescent="0.3">
      <c r="A3" s="8" t="s">
        <v>16</v>
      </c>
      <c r="B3" t="s">
        <v>18</v>
      </c>
      <c r="C3" s="10">
        <v>67308</v>
      </c>
      <c r="D3" s="10" t="s">
        <v>34</v>
      </c>
      <c r="E3" s="10" t="s">
        <v>35</v>
      </c>
      <c r="F3" s="11" t="s">
        <v>36</v>
      </c>
      <c r="G3" s="12" t="b">
        <v>0</v>
      </c>
      <c r="H3" s="13" t="s">
        <v>37</v>
      </c>
      <c r="I3" s="8" t="s">
        <v>42</v>
      </c>
      <c r="J3" s="8">
        <v>67294</v>
      </c>
      <c r="K3" s="8" t="s">
        <v>43</v>
      </c>
      <c r="L3" s="14" t="s">
        <v>44</v>
      </c>
      <c r="M3" t="s">
        <v>41</v>
      </c>
      <c r="N3" s="10">
        <v>3075</v>
      </c>
      <c r="O3" s="15">
        <v>0</v>
      </c>
      <c r="P3" s="16">
        <v>3075</v>
      </c>
      <c r="Q3" s="17">
        <v>41670</v>
      </c>
    </row>
    <row r="4" spans="1:17" x14ac:dyDescent="0.3">
      <c r="A4" s="8" t="s">
        <v>16</v>
      </c>
      <c r="B4" t="s">
        <v>19</v>
      </c>
      <c r="C4" s="10">
        <v>67308</v>
      </c>
      <c r="D4" s="10" t="s">
        <v>34</v>
      </c>
      <c r="E4" s="10" t="s">
        <v>35</v>
      </c>
      <c r="F4" s="11" t="s">
        <v>36</v>
      </c>
      <c r="G4" s="12" t="b">
        <v>0</v>
      </c>
      <c r="H4" s="13" t="s">
        <v>37</v>
      </c>
      <c r="I4" s="8" t="s">
        <v>45</v>
      </c>
      <c r="J4" s="8">
        <v>67294</v>
      </c>
      <c r="K4" s="8" t="s">
        <v>46</v>
      </c>
      <c r="L4" s="14" t="s">
        <v>44</v>
      </c>
      <c r="M4" t="s">
        <v>41</v>
      </c>
      <c r="N4" s="10">
        <v>3075</v>
      </c>
      <c r="O4" s="15">
        <v>0</v>
      </c>
      <c r="P4" s="16">
        <v>3075</v>
      </c>
      <c r="Q4" s="17">
        <v>41670</v>
      </c>
    </row>
    <row r="5" spans="1:17" x14ac:dyDescent="0.3">
      <c r="A5" s="8" t="s">
        <v>16</v>
      </c>
      <c r="B5" t="s">
        <v>20</v>
      </c>
      <c r="C5" s="10">
        <v>67308</v>
      </c>
      <c r="D5" s="10" t="s">
        <v>34</v>
      </c>
      <c r="E5" s="10" t="s">
        <v>35</v>
      </c>
      <c r="F5" s="11" t="s">
        <v>36</v>
      </c>
      <c r="G5" s="12" t="b">
        <v>0</v>
      </c>
      <c r="H5" s="13" t="s">
        <v>37</v>
      </c>
      <c r="I5" s="8" t="s">
        <v>42</v>
      </c>
      <c r="J5" s="8">
        <v>67294</v>
      </c>
      <c r="K5" s="8" t="s">
        <v>43</v>
      </c>
      <c r="L5" s="14" t="s">
        <v>47</v>
      </c>
      <c r="M5" t="s">
        <v>41</v>
      </c>
      <c r="N5" s="10">
        <v>3075</v>
      </c>
      <c r="O5" s="15">
        <v>0</v>
      </c>
      <c r="P5" s="16">
        <v>3075</v>
      </c>
      <c r="Q5" s="17">
        <v>41635</v>
      </c>
    </row>
    <row r="6" spans="1:17" x14ac:dyDescent="0.3">
      <c r="A6" s="8" t="s">
        <v>16</v>
      </c>
      <c r="B6" t="s">
        <v>21</v>
      </c>
      <c r="C6" s="10">
        <v>67308</v>
      </c>
      <c r="D6" s="10" t="s">
        <v>34</v>
      </c>
      <c r="E6" s="10" t="s">
        <v>35</v>
      </c>
      <c r="F6" s="11" t="s">
        <v>36</v>
      </c>
      <c r="G6" s="12" t="b">
        <v>0</v>
      </c>
      <c r="H6" s="13" t="s">
        <v>37</v>
      </c>
      <c r="I6" s="8" t="s">
        <v>42</v>
      </c>
      <c r="J6" s="8">
        <v>67294</v>
      </c>
      <c r="K6" s="8" t="s">
        <v>43</v>
      </c>
      <c r="L6" s="14" t="s">
        <v>48</v>
      </c>
      <c r="M6" t="s">
        <v>41</v>
      </c>
      <c r="N6" s="10">
        <v>3075</v>
      </c>
      <c r="O6" s="15">
        <v>0</v>
      </c>
      <c r="P6" s="16">
        <v>3075</v>
      </c>
      <c r="Q6" s="17">
        <v>41618</v>
      </c>
    </row>
    <row r="7" spans="1:17" x14ac:dyDescent="0.3">
      <c r="A7" s="8" t="s">
        <v>16</v>
      </c>
      <c r="B7" t="s">
        <v>22</v>
      </c>
      <c r="C7" s="10">
        <v>67308</v>
      </c>
      <c r="D7" s="10" t="s">
        <v>34</v>
      </c>
      <c r="E7" s="10" t="s">
        <v>35</v>
      </c>
      <c r="F7" s="11" t="s">
        <v>36</v>
      </c>
      <c r="G7" s="12" t="b">
        <v>0</v>
      </c>
      <c r="H7" s="13" t="s">
        <v>37</v>
      </c>
      <c r="I7" s="8" t="s">
        <v>42</v>
      </c>
      <c r="J7" s="8">
        <v>67294</v>
      </c>
      <c r="K7" s="8" t="s">
        <v>43</v>
      </c>
      <c r="L7" s="14" t="s">
        <v>44</v>
      </c>
      <c r="M7" t="s">
        <v>41</v>
      </c>
      <c r="N7" s="10">
        <v>3075</v>
      </c>
      <c r="O7" s="15">
        <v>0</v>
      </c>
      <c r="P7" s="16">
        <v>3075</v>
      </c>
      <c r="Q7" s="17">
        <v>41683</v>
      </c>
    </row>
    <row r="8" spans="1:17" x14ac:dyDescent="0.3">
      <c r="A8" s="8" t="s">
        <v>16</v>
      </c>
      <c r="B8" t="s">
        <v>23</v>
      </c>
      <c r="C8" s="10">
        <v>67308</v>
      </c>
      <c r="D8" s="10" t="s">
        <v>34</v>
      </c>
      <c r="E8" s="10" t="s">
        <v>35</v>
      </c>
      <c r="F8" s="11" t="s">
        <v>36</v>
      </c>
      <c r="G8" s="12" t="b">
        <v>0</v>
      </c>
      <c r="H8" s="13" t="s">
        <v>37</v>
      </c>
      <c r="I8" s="8" t="s">
        <v>42</v>
      </c>
      <c r="J8" s="8">
        <v>67294</v>
      </c>
      <c r="K8" s="8" t="s">
        <v>43</v>
      </c>
      <c r="L8" s="14" t="s">
        <v>49</v>
      </c>
      <c r="M8" t="s">
        <v>41</v>
      </c>
      <c r="N8" s="10">
        <v>3075</v>
      </c>
      <c r="O8" s="15">
        <v>0</v>
      </c>
      <c r="P8" s="16">
        <v>3075</v>
      </c>
      <c r="Q8" s="17">
        <v>41637</v>
      </c>
    </row>
    <row r="9" spans="1:17" x14ac:dyDescent="0.3">
      <c r="A9" s="8" t="s">
        <v>16</v>
      </c>
      <c r="B9" t="s">
        <v>24</v>
      </c>
      <c r="C9" s="10">
        <v>67308</v>
      </c>
      <c r="D9" s="10" t="s">
        <v>34</v>
      </c>
      <c r="E9" s="10" t="s">
        <v>35</v>
      </c>
      <c r="F9" s="11" t="s">
        <v>36</v>
      </c>
      <c r="G9" s="12" t="b">
        <v>0</v>
      </c>
      <c r="H9" s="13" t="s">
        <v>37</v>
      </c>
      <c r="I9" s="8" t="s">
        <v>42</v>
      </c>
      <c r="J9" s="8">
        <v>67294</v>
      </c>
      <c r="K9" s="8" t="s">
        <v>43</v>
      </c>
      <c r="L9" s="14" t="s">
        <v>50</v>
      </c>
      <c r="M9" t="s">
        <v>41</v>
      </c>
      <c r="N9" s="10">
        <v>3075</v>
      </c>
      <c r="O9" s="15">
        <v>0</v>
      </c>
      <c r="P9" s="16">
        <v>3075</v>
      </c>
      <c r="Q9" s="17">
        <v>41618</v>
      </c>
    </row>
    <row r="10" spans="1:17" x14ac:dyDescent="0.3">
      <c r="A10" s="9" t="s">
        <v>25</v>
      </c>
      <c r="B10" t="s">
        <v>26</v>
      </c>
      <c r="C10" s="10">
        <v>53474</v>
      </c>
      <c r="D10" s="10" t="s">
        <v>51</v>
      </c>
      <c r="E10" s="10" t="s">
        <v>52</v>
      </c>
      <c r="F10" s="11" t="s">
        <v>53</v>
      </c>
      <c r="G10" s="12" t="b">
        <v>0</v>
      </c>
      <c r="H10" s="13" t="s">
        <v>54</v>
      </c>
      <c r="I10" s="8" t="s">
        <v>55</v>
      </c>
      <c r="J10" s="8">
        <v>56745</v>
      </c>
      <c r="K10" s="8" t="s">
        <v>56</v>
      </c>
      <c r="L10" s="14" t="s">
        <v>57</v>
      </c>
      <c r="M10" t="s">
        <v>41</v>
      </c>
      <c r="N10" s="10">
        <v>2000</v>
      </c>
      <c r="O10" s="15">
        <v>0</v>
      </c>
      <c r="P10" s="16">
        <v>2000</v>
      </c>
      <c r="Q10" s="17">
        <v>40779</v>
      </c>
    </row>
    <row r="11" spans="1:17" x14ac:dyDescent="0.3">
      <c r="A11" s="9" t="s">
        <v>27</v>
      </c>
      <c r="B11" t="s">
        <v>28</v>
      </c>
      <c r="C11" s="10">
        <v>53474</v>
      </c>
      <c r="D11" s="10" t="s">
        <v>51</v>
      </c>
      <c r="E11" s="10" t="s">
        <v>52</v>
      </c>
      <c r="F11" s="11" t="s">
        <v>53</v>
      </c>
      <c r="G11" s="12" t="b">
        <v>0</v>
      </c>
      <c r="H11" s="13" t="s">
        <v>58</v>
      </c>
      <c r="I11" s="8" t="s">
        <v>59</v>
      </c>
      <c r="J11" s="8">
        <v>56745</v>
      </c>
      <c r="K11" s="8" t="s">
        <v>60</v>
      </c>
      <c r="L11" s="14" t="s">
        <v>61</v>
      </c>
      <c r="M11" t="s">
        <v>41</v>
      </c>
      <c r="N11" s="10">
        <v>2000</v>
      </c>
      <c r="O11" s="15">
        <v>0</v>
      </c>
      <c r="P11" s="16">
        <v>2000</v>
      </c>
      <c r="Q11" s="17">
        <v>40779</v>
      </c>
    </row>
    <row r="12" spans="1:17" x14ac:dyDescent="0.3">
      <c r="A12" s="9" t="s">
        <v>27</v>
      </c>
      <c r="B12" t="s">
        <v>29</v>
      </c>
      <c r="C12" s="10">
        <v>53474</v>
      </c>
      <c r="D12" s="10" t="s">
        <v>51</v>
      </c>
      <c r="E12" s="10" t="s">
        <v>52</v>
      </c>
      <c r="F12" s="11" t="s">
        <v>53</v>
      </c>
      <c r="G12" s="12" t="b">
        <v>0</v>
      </c>
      <c r="H12" s="13" t="s">
        <v>54</v>
      </c>
      <c r="I12" s="8" t="s">
        <v>55</v>
      </c>
      <c r="J12" s="8">
        <v>56745</v>
      </c>
      <c r="K12" s="8" t="s">
        <v>56</v>
      </c>
      <c r="L12" s="14" t="s">
        <v>62</v>
      </c>
      <c r="M12" t="s">
        <v>41</v>
      </c>
      <c r="N12" s="10">
        <v>2000</v>
      </c>
      <c r="O12" s="15">
        <v>0</v>
      </c>
      <c r="P12" s="16">
        <v>2000</v>
      </c>
      <c r="Q12" s="17">
        <v>40779</v>
      </c>
    </row>
    <row r="13" spans="1:17" x14ac:dyDescent="0.3">
      <c r="A13" s="9" t="s">
        <v>27</v>
      </c>
      <c r="B13" t="s">
        <v>30</v>
      </c>
      <c r="C13" s="10">
        <v>53474</v>
      </c>
      <c r="D13" s="10" t="s">
        <v>51</v>
      </c>
      <c r="E13" s="10" t="s">
        <v>52</v>
      </c>
      <c r="F13" s="11" t="s">
        <v>53</v>
      </c>
      <c r="G13" s="12" t="b">
        <v>0</v>
      </c>
      <c r="H13" s="13" t="s">
        <v>58</v>
      </c>
      <c r="I13" s="8" t="s">
        <v>59</v>
      </c>
      <c r="J13" s="8">
        <v>56745</v>
      </c>
      <c r="K13" s="8" t="s">
        <v>60</v>
      </c>
      <c r="L13" s="14" t="s">
        <v>63</v>
      </c>
      <c r="M13" t="s">
        <v>41</v>
      </c>
      <c r="N13" s="10">
        <v>2000</v>
      </c>
      <c r="O13" s="15">
        <v>0</v>
      </c>
      <c r="P13" s="16">
        <v>2000</v>
      </c>
      <c r="Q13" s="17">
        <v>40780</v>
      </c>
    </row>
    <row r="14" spans="1:17" x14ac:dyDescent="0.3">
      <c r="A14" s="9" t="s">
        <v>27</v>
      </c>
      <c r="B14" t="s">
        <v>31</v>
      </c>
      <c r="C14" s="10">
        <v>53474</v>
      </c>
      <c r="D14" s="10" t="s">
        <v>51</v>
      </c>
      <c r="E14" s="10" t="s">
        <v>52</v>
      </c>
      <c r="F14" s="11" t="s">
        <v>53</v>
      </c>
      <c r="G14" s="12" t="b">
        <v>0</v>
      </c>
      <c r="H14" s="13" t="s">
        <v>58</v>
      </c>
      <c r="I14" s="8" t="s">
        <v>59</v>
      </c>
      <c r="J14" s="8">
        <v>56745</v>
      </c>
      <c r="K14" s="8" t="s">
        <v>60</v>
      </c>
      <c r="L14" s="14" t="s">
        <v>64</v>
      </c>
      <c r="M14" t="s">
        <v>41</v>
      </c>
      <c r="N14" s="10">
        <v>2300</v>
      </c>
      <c r="O14" s="15">
        <v>0</v>
      </c>
      <c r="P14" s="16">
        <v>2300</v>
      </c>
      <c r="Q14" s="17">
        <v>40935</v>
      </c>
    </row>
    <row r="15" spans="1:17" x14ac:dyDescent="0.3">
      <c r="A15" s="9" t="s">
        <v>27</v>
      </c>
      <c r="B15" t="s">
        <v>32</v>
      </c>
      <c r="C15" s="10">
        <v>53474</v>
      </c>
      <c r="D15" s="10" t="s">
        <v>51</v>
      </c>
      <c r="E15" s="10" t="s">
        <v>52</v>
      </c>
      <c r="F15" s="11" t="s">
        <v>53</v>
      </c>
      <c r="G15" s="12" t="b">
        <v>0</v>
      </c>
      <c r="H15" s="13" t="s">
        <v>54</v>
      </c>
      <c r="I15" s="8" t="s">
        <v>55</v>
      </c>
      <c r="J15" s="8">
        <v>56745</v>
      </c>
      <c r="K15" s="8" t="s">
        <v>56</v>
      </c>
      <c r="L15" s="14" t="s">
        <v>64</v>
      </c>
      <c r="M15" t="s">
        <v>41</v>
      </c>
      <c r="N15" s="10">
        <v>2300</v>
      </c>
      <c r="O15" s="15">
        <v>0</v>
      </c>
      <c r="P15" s="16">
        <v>2300</v>
      </c>
      <c r="Q15" s="17">
        <v>40954</v>
      </c>
    </row>
    <row r="16" spans="1:17" x14ac:dyDescent="0.3">
      <c r="A16" s="9" t="s">
        <v>27</v>
      </c>
      <c r="B16" t="s">
        <v>33</v>
      </c>
      <c r="C16" s="10">
        <v>53474</v>
      </c>
      <c r="D16" s="10" t="s">
        <v>51</v>
      </c>
      <c r="E16" s="10" t="s">
        <v>52</v>
      </c>
      <c r="F16" s="11" t="s">
        <v>53</v>
      </c>
      <c r="G16" s="12" t="b">
        <v>0</v>
      </c>
      <c r="H16" s="13" t="s">
        <v>54</v>
      </c>
      <c r="I16" s="8" t="s">
        <v>55</v>
      </c>
      <c r="J16" s="8">
        <v>56745</v>
      </c>
      <c r="K16" s="8" t="s">
        <v>56</v>
      </c>
      <c r="L16" s="14" t="s">
        <v>65</v>
      </c>
      <c r="M16" t="s">
        <v>41</v>
      </c>
      <c r="N16" s="10">
        <v>2300</v>
      </c>
      <c r="O16" s="15">
        <v>0</v>
      </c>
      <c r="P16" s="16">
        <v>2300</v>
      </c>
      <c r="Q16" s="17">
        <v>43075</v>
      </c>
    </row>
    <row r="17" spans="1:17" x14ac:dyDescent="0.3">
      <c r="A17" s="9" t="s">
        <v>66</v>
      </c>
      <c r="B17" t="s">
        <v>67</v>
      </c>
      <c r="C17" s="10">
        <v>67294</v>
      </c>
      <c r="D17" s="10" t="s">
        <v>86</v>
      </c>
      <c r="E17" s="10" t="s">
        <v>87</v>
      </c>
      <c r="F17" s="11" t="s">
        <v>37</v>
      </c>
      <c r="G17" s="12" t="b">
        <v>0</v>
      </c>
      <c r="H17" s="13" t="s">
        <v>88</v>
      </c>
      <c r="I17" s="8" t="s">
        <v>89</v>
      </c>
      <c r="J17" s="8">
        <v>55234</v>
      </c>
      <c r="K17" s="8" t="s">
        <v>90</v>
      </c>
      <c r="L17" s="14" t="s">
        <v>91</v>
      </c>
      <c r="M17" t="s">
        <v>41</v>
      </c>
      <c r="N17" s="10">
        <v>3075</v>
      </c>
      <c r="O17" s="15">
        <v>0</v>
      </c>
      <c r="P17" s="16">
        <v>3075</v>
      </c>
      <c r="Q17" s="17">
        <v>41563</v>
      </c>
    </row>
    <row r="18" spans="1:17" x14ac:dyDescent="0.3">
      <c r="A18" s="9" t="s">
        <v>66</v>
      </c>
      <c r="B18" t="s">
        <v>68</v>
      </c>
      <c r="C18" s="10">
        <v>67294</v>
      </c>
      <c r="D18" s="10" t="s">
        <v>86</v>
      </c>
      <c r="E18" s="10" t="s">
        <v>87</v>
      </c>
      <c r="F18" s="11" t="s">
        <v>37</v>
      </c>
      <c r="G18" s="12" t="b">
        <v>0</v>
      </c>
      <c r="H18" s="13" t="s">
        <v>88</v>
      </c>
      <c r="I18" s="8" t="s">
        <v>89</v>
      </c>
      <c r="J18" s="8">
        <v>55234</v>
      </c>
      <c r="K18" s="8" t="s">
        <v>90</v>
      </c>
      <c r="L18" s="14" t="s">
        <v>92</v>
      </c>
      <c r="M18" t="s">
        <v>41</v>
      </c>
      <c r="N18" s="10">
        <v>3075</v>
      </c>
      <c r="O18" s="15">
        <v>0</v>
      </c>
      <c r="P18" s="16">
        <v>3075</v>
      </c>
      <c r="Q18" s="17">
        <v>41564</v>
      </c>
    </row>
    <row r="19" spans="1:17" x14ac:dyDescent="0.3">
      <c r="A19" s="9" t="s">
        <v>66</v>
      </c>
      <c r="B19" t="s">
        <v>69</v>
      </c>
      <c r="C19" s="10">
        <v>67294</v>
      </c>
      <c r="D19" s="10" t="s">
        <v>86</v>
      </c>
      <c r="E19" s="10" t="s">
        <v>87</v>
      </c>
      <c r="F19" s="11" t="s">
        <v>37</v>
      </c>
      <c r="G19" s="12" t="b">
        <v>0</v>
      </c>
      <c r="H19" s="13" t="s">
        <v>88</v>
      </c>
      <c r="I19" s="8" t="s">
        <v>93</v>
      </c>
      <c r="J19" s="8">
        <v>55234</v>
      </c>
      <c r="K19" s="8" t="s">
        <v>94</v>
      </c>
      <c r="L19" s="14" t="s">
        <v>95</v>
      </c>
      <c r="M19" t="s">
        <v>41</v>
      </c>
      <c r="N19" s="10">
        <v>3075</v>
      </c>
      <c r="O19" s="15">
        <v>0</v>
      </c>
      <c r="P19" s="16">
        <v>3075</v>
      </c>
      <c r="Q19" s="17">
        <v>41264</v>
      </c>
    </row>
    <row r="20" spans="1:17" x14ac:dyDescent="0.3">
      <c r="A20" s="9" t="s">
        <v>66</v>
      </c>
      <c r="B20" t="s">
        <v>70</v>
      </c>
      <c r="C20" s="10">
        <v>67294</v>
      </c>
      <c r="D20" s="10" t="s">
        <v>86</v>
      </c>
      <c r="E20" s="10" t="s">
        <v>87</v>
      </c>
      <c r="F20" s="11" t="s">
        <v>37</v>
      </c>
      <c r="G20" s="12" t="b">
        <v>0</v>
      </c>
      <c r="H20" s="13" t="s">
        <v>88</v>
      </c>
      <c r="I20" s="8" t="s">
        <v>93</v>
      </c>
      <c r="J20" s="8">
        <v>55234</v>
      </c>
      <c r="K20" s="8" t="s">
        <v>94</v>
      </c>
      <c r="L20" s="14" t="s">
        <v>95</v>
      </c>
      <c r="M20" t="s">
        <v>41</v>
      </c>
      <c r="N20" s="10">
        <v>3075</v>
      </c>
      <c r="O20" s="15">
        <v>0</v>
      </c>
      <c r="P20" s="16">
        <v>3075</v>
      </c>
      <c r="Q20" s="17">
        <v>41271</v>
      </c>
    </row>
    <row r="21" spans="1:17" x14ac:dyDescent="0.3">
      <c r="A21" s="9" t="s">
        <v>66</v>
      </c>
      <c r="B21" t="s">
        <v>71</v>
      </c>
      <c r="C21" s="10">
        <v>67294</v>
      </c>
      <c r="D21" s="10" t="s">
        <v>86</v>
      </c>
      <c r="E21" s="10" t="s">
        <v>87</v>
      </c>
      <c r="F21" s="11" t="s">
        <v>37</v>
      </c>
      <c r="G21" s="12" t="b">
        <v>0</v>
      </c>
      <c r="H21" s="13" t="s">
        <v>88</v>
      </c>
      <c r="I21" s="8" t="s">
        <v>93</v>
      </c>
      <c r="J21" s="8">
        <v>55234</v>
      </c>
      <c r="K21" s="8" t="s">
        <v>94</v>
      </c>
      <c r="L21" s="14" t="s">
        <v>96</v>
      </c>
      <c r="M21" t="s">
        <v>41</v>
      </c>
      <c r="N21" s="10">
        <v>3075</v>
      </c>
      <c r="O21" s="15">
        <v>0</v>
      </c>
      <c r="P21" s="16">
        <v>3075</v>
      </c>
      <c r="Q21" s="17">
        <v>41299</v>
      </c>
    </row>
    <row r="22" spans="1:17" x14ac:dyDescent="0.3">
      <c r="A22" s="9" t="s">
        <v>66</v>
      </c>
      <c r="B22" t="s">
        <v>72</v>
      </c>
      <c r="C22" s="10">
        <v>67294</v>
      </c>
      <c r="D22" s="10" t="s">
        <v>86</v>
      </c>
      <c r="E22" s="10" t="s">
        <v>87</v>
      </c>
      <c r="F22" s="11" t="s">
        <v>37</v>
      </c>
      <c r="G22" s="12" t="b">
        <v>0</v>
      </c>
      <c r="H22" s="13" t="s">
        <v>88</v>
      </c>
      <c r="I22" s="8" t="s">
        <v>93</v>
      </c>
      <c r="J22" s="8">
        <v>55234</v>
      </c>
      <c r="K22" s="8" t="s">
        <v>94</v>
      </c>
      <c r="L22" s="14" t="s">
        <v>97</v>
      </c>
      <c r="M22" t="s">
        <v>41</v>
      </c>
      <c r="N22" s="10">
        <v>3075</v>
      </c>
      <c r="O22" s="15">
        <v>0</v>
      </c>
      <c r="P22" s="16">
        <v>3075</v>
      </c>
      <c r="Q22" s="17">
        <v>41312</v>
      </c>
    </row>
    <row r="23" spans="1:17" x14ac:dyDescent="0.3">
      <c r="A23" s="9" t="s">
        <v>66</v>
      </c>
      <c r="B23" t="s">
        <v>73</v>
      </c>
      <c r="C23" s="10">
        <v>67294</v>
      </c>
      <c r="D23" s="10" t="s">
        <v>86</v>
      </c>
      <c r="E23" s="10" t="s">
        <v>87</v>
      </c>
      <c r="F23" s="11" t="s">
        <v>37</v>
      </c>
      <c r="G23" s="12" t="b">
        <v>0</v>
      </c>
      <c r="H23" s="13" t="s">
        <v>88</v>
      </c>
      <c r="I23" s="8" t="s">
        <v>93</v>
      </c>
      <c r="J23" s="8">
        <v>55234</v>
      </c>
      <c r="K23" s="8" t="s">
        <v>94</v>
      </c>
      <c r="L23" s="14" t="s">
        <v>98</v>
      </c>
      <c r="M23" t="s">
        <v>41</v>
      </c>
      <c r="N23" s="10">
        <v>3075</v>
      </c>
      <c r="O23" s="15">
        <v>0</v>
      </c>
      <c r="P23" s="16">
        <v>3075</v>
      </c>
      <c r="Q23" s="17">
        <v>41326</v>
      </c>
    </row>
    <row r="24" spans="1:17" x14ac:dyDescent="0.3">
      <c r="A24" s="8" t="s">
        <v>74</v>
      </c>
      <c r="B24" t="s">
        <v>75</v>
      </c>
      <c r="C24" s="10">
        <v>54634</v>
      </c>
      <c r="D24" s="10" t="s">
        <v>99</v>
      </c>
      <c r="E24" s="10" t="s">
        <v>100</v>
      </c>
      <c r="F24" s="11" t="s">
        <v>101</v>
      </c>
      <c r="G24" s="12" t="b">
        <v>0</v>
      </c>
      <c r="H24" s="13" t="s">
        <v>102</v>
      </c>
      <c r="I24" s="12" t="s">
        <v>103</v>
      </c>
      <c r="J24" s="12">
        <v>54634</v>
      </c>
      <c r="K24" s="12" t="s">
        <v>104</v>
      </c>
      <c r="L24" s="14" t="s">
        <v>105</v>
      </c>
      <c r="M24" t="s">
        <v>41</v>
      </c>
      <c r="N24" s="10">
        <v>2500</v>
      </c>
      <c r="O24" s="15">
        <v>0</v>
      </c>
      <c r="P24" s="16">
        <v>2500</v>
      </c>
      <c r="Q24" s="17">
        <v>37145</v>
      </c>
    </row>
    <row r="25" spans="1:17" x14ac:dyDescent="0.3">
      <c r="A25" s="9" t="s">
        <v>76</v>
      </c>
      <c r="B25" t="s">
        <v>77</v>
      </c>
      <c r="C25" s="10">
        <v>66892</v>
      </c>
      <c r="D25" s="10" t="s">
        <v>106</v>
      </c>
      <c r="E25" s="10" t="s">
        <v>107</v>
      </c>
      <c r="F25" s="11" t="s">
        <v>108</v>
      </c>
      <c r="G25" s="12" t="b">
        <v>0</v>
      </c>
      <c r="H25" s="13" t="s">
        <v>109</v>
      </c>
      <c r="I25" s="8" t="s">
        <v>110</v>
      </c>
      <c r="J25" s="8">
        <v>66894</v>
      </c>
      <c r="K25" s="8" t="s">
        <v>111</v>
      </c>
      <c r="L25" s="14" t="s">
        <v>112</v>
      </c>
      <c r="M25" t="s">
        <v>41</v>
      </c>
      <c r="N25" s="10">
        <v>1250</v>
      </c>
      <c r="O25" s="15">
        <v>0</v>
      </c>
      <c r="P25" s="16">
        <v>1250</v>
      </c>
      <c r="Q25" s="17">
        <v>37708</v>
      </c>
    </row>
    <row r="26" spans="1:17" x14ac:dyDescent="0.3">
      <c r="A26" s="9" t="s">
        <v>76</v>
      </c>
      <c r="B26" t="s">
        <v>78</v>
      </c>
      <c r="C26" s="10">
        <v>66892</v>
      </c>
      <c r="D26" s="10" t="s">
        <v>106</v>
      </c>
      <c r="E26" s="10" t="s">
        <v>107</v>
      </c>
      <c r="F26" s="11" t="s">
        <v>108</v>
      </c>
      <c r="G26" s="12" t="b">
        <v>0</v>
      </c>
      <c r="H26" s="13" t="s">
        <v>109</v>
      </c>
      <c r="I26" s="8" t="s">
        <v>110</v>
      </c>
      <c r="J26" s="8">
        <v>66894</v>
      </c>
      <c r="K26" s="8" t="s">
        <v>111</v>
      </c>
      <c r="L26" s="14" t="s">
        <v>113</v>
      </c>
      <c r="M26" t="s">
        <v>41</v>
      </c>
      <c r="N26" s="10">
        <v>1250</v>
      </c>
      <c r="O26" s="15">
        <v>0</v>
      </c>
      <c r="P26" s="16">
        <v>1250</v>
      </c>
      <c r="Q26" s="17">
        <v>37705</v>
      </c>
    </row>
    <row r="27" spans="1:17" x14ac:dyDescent="0.3">
      <c r="A27" s="9" t="s">
        <v>76</v>
      </c>
      <c r="B27" t="s">
        <v>79</v>
      </c>
      <c r="C27" s="10">
        <v>66892</v>
      </c>
      <c r="D27" s="10" t="s">
        <v>106</v>
      </c>
      <c r="E27" s="10" t="s">
        <v>107</v>
      </c>
      <c r="F27" s="11" t="s">
        <v>108</v>
      </c>
      <c r="G27" s="12" t="b">
        <v>0</v>
      </c>
      <c r="H27" s="13" t="s">
        <v>109</v>
      </c>
      <c r="I27" s="8" t="s">
        <v>110</v>
      </c>
      <c r="J27" s="8">
        <v>66894</v>
      </c>
      <c r="K27" s="8" t="s">
        <v>111</v>
      </c>
      <c r="L27" s="14" t="s">
        <v>114</v>
      </c>
      <c r="M27" t="s">
        <v>41</v>
      </c>
      <c r="N27" s="10">
        <v>1250</v>
      </c>
      <c r="O27" s="15">
        <v>0</v>
      </c>
      <c r="P27" s="16">
        <v>1250</v>
      </c>
      <c r="Q27" s="17">
        <v>37699</v>
      </c>
    </row>
    <row r="28" spans="1:17" x14ac:dyDescent="0.3">
      <c r="A28" s="9" t="s">
        <v>76</v>
      </c>
      <c r="B28" t="s">
        <v>80</v>
      </c>
      <c r="C28" s="10">
        <v>66892</v>
      </c>
      <c r="D28" s="10" t="s">
        <v>106</v>
      </c>
      <c r="E28" s="10" t="s">
        <v>107</v>
      </c>
      <c r="F28" s="11" t="s">
        <v>108</v>
      </c>
      <c r="G28" s="12" t="b">
        <v>0</v>
      </c>
      <c r="H28" s="13" t="s">
        <v>109</v>
      </c>
      <c r="I28" s="8" t="s">
        <v>110</v>
      </c>
      <c r="J28" s="8">
        <v>66894</v>
      </c>
      <c r="K28" s="8" t="s">
        <v>111</v>
      </c>
      <c r="L28" s="14" t="s">
        <v>115</v>
      </c>
      <c r="M28" t="s">
        <v>41</v>
      </c>
      <c r="N28" s="10">
        <v>1250</v>
      </c>
      <c r="O28" s="15">
        <v>0</v>
      </c>
      <c r="P28" s="16">
        <v>1250</v>
      </c>
      <c r="Q28" s="17">
        <v>37711</v>
      </c>
    </row>
    <row r="29" spans="1:17" x14ac:dyDescent="0.3">
      <c r="A29" s="9" t="s">
        <v>76</v>
      </c>
      <c r="B29" t="s">
        <v>81</v>
      </c>
      <c r="C29" s="10">
        <v>66892</v>
      </c>
      <c r="D29" s="10" t="s">
        <v>106</v>
      </c>
      <c r="E29" s="10" t="s">
        <v>107</v>
      </c>
      <c r="F29" s="11" t="s">
        <v>108</v>
      </c>
      <c r="G29" s="12" t="b">
        <v>0</v>
      </c>
      <c r="H29" s="13" t="s">
        <v>109</v>
      </c>
      <c r="I29" s="8" t="s">
        <v>110</v>
      </c>
      <c r="J29" s="8">
        <v>66894</v>
      </c>
      <c r="K29" s="8" t="s">
        <v>111</v>
      </c>
      <c r="L29" s="14" t="s">
        <v>116</v>
      </c>
      <c r="M29" t="s">
        <v>41</v>
      </c>
      <c r="N29" s="10">
        <v>1250</v>
      </c>
      <c r="O29" s="15">
        <v>0</v>
      </c>
      <c r="P29" s="16">
        <v>1250</v>
      </c>
      <c r="Q29" s="17">
        <v>37711</v>
      </c>
    </row>
    <row r="30" spans="1:17" x14ac:dyDescent="0.3">
      <c r="A30" s="9" t="s">
        <v>82</v>
      </c>
      <c r="B30" t="s">
        <v>83</v>
      </c>
      <c r="C30" s="10">
        <v>67125</v>
      </c>
      <c r="D30" s="10" t="s">
        <v>117</v>
      </c>
      <c r="E30" s="10" t="s">
        <v>118</v>
      </c>
      <c r="F30" s="11" t="s">
        <v>119</v>
      </c>
      <c r="G30" s="12" t="b">
        <v>0</v>
      </c>
      <c r="H30" s="13" t="s">
        <v>120</v>
      </c>
      <c r="I30" s="8" t="s">
        <v>121</v>
      </c>
      <c r="J30" s="8">
        <v>67459</v>
      </c>
      <c r="K30" s="8" t="s">
        <v>122</v>
      </c>
      <c r="L30" s="14" t="s">
        <v>123</v>
      </c>
      <c r="M30" t="s">
        <v>41</v>
      </c>
      <c r="N30" s="10">
        <v>2500</v>
      </c>
      <c r="O30" s="15">
        <v>0</v>
      </c>
      <c r="P30" s="16">
        <v>2500</v>
      </c>
      <c r="Q30" s="17">
        <v>40576</v>
      </c>
    </row>
    <row r="31" spans="1:17" x14ac:dyDescent="0.3">
      <c r="A31" s="18" t="s">
        <v>84</v>
      </c>
      <c r="B31" t="s">
        <v>85</v>
      </c>
      <c r="C31" s="10">
        <v>55546</v>
      </c>
      <c r="D31" s="10" t="s">
        <v>124</v>
      </c>
      <c r="E31" s="10" t="s">
        <v>125</v>
      </c>
      <c r="F31" s="11" t="s">
        <v>126</v>
      </c>
      <c r="G31" s="12" t="b">
        <v>0</v>
      </c>
      <c r="H31" s="13" t="s">
        <v>127</v>
      </c>
      <c r="I31" s="8" t="s">
        <v>128</v>
      </c>
      <c r="J31" s="8">
        <v>67822</v>
      </c>
      <c r="K31" s="8" t="s">
        <v>129</v>
      </c>
      <c r="L31" s="14" t="s">
        <v>130</v>
      </c>
      <c r="M31" t="s">
        <v>41</v>
      </c>
      <c r="N31" s="10">
        <v>2500</v>
      </c>
      <c r="O31" s="15">
        <v>0</v>
      </c>
      <c r="P31" s="16">
        <v>2500</v>
      </c>
      <c r="Q31" s="17">
        <v>40926</v>
      </c>
    </row>
    <row r="32" spans="1:17" x14ac:dyDescent="0.3">
      <c r="A32" s="9" t="s">
        <v>82</v>
      </c>
      <c r="B32" t="s">
        <v>131</v>
      </c>
      <c r="C32" s="10">
        <v>67813</v>
      </c>
      <c r="D32" s="10" t="s">
        <v>174</v>
      </c>
      <c r="E32" s="10" t="s">
        <v>175</v>
      </c>
      <c r="F32" s="11" t="s">
        <v>127</v>
      </c>
      <c r="G32" s="12" t="b">
        <v>0</v>
      </c>
      <c r="H32" s="13" t="s">
        <v>37</v>
      </c>
      <c r="I32" s="8" t="s">
        <v>176</v>
      </c>
      <c r="J32" s="8">
        <v>67819</v>
      </c>
      <c r="K32" s="8" t="s">
        <v>177</v>
      </c>
      <c r="L32" s="14" t="s">
        <v>178</v>
      </c>
      <c r="M32" t="s">
        <v>41</v>
      </c>
      <c r="N32" s="10">
        <v>1800</v>
      </c>
      <c r="O32" s="15">
        <v>0</v>
      </c>
      <c r="P32" s="16">
        <v>1800</v>
      </c>
      <c r="Q32" s="17">
        <v>36881</v>
      </c>
    </row>
    <row r="33" spans="1:17" x14ac:dyDescent="0.3">
      <c r="A33" s="8" t="s">
        <v>132</v>
      </c>
      <c r="B33" t="s">
        <v>133</v>
      </c>
      <c r="C33" s="10">
        <v>54317</v>
      </c>
      <c r="D33" s="10" t="s">
        <v>179</v>
      </c>
      <c r="E33" s="10" t="s">
        <v>180</v>
      </c>
      <c r="F33" s="11" t="s">
        <v>181</v>
      </c>
      <c r="G33" s="12" t="b">
        <v>0</v>
      </c>
      <c r="H33" s="13" t="s">
        <v>182</v>
      </c>
      <c r="I33" s="8" t="s">
        <v>183</v>
      </c>
      <c r="J33" s="8">
        <v>54331</v>
      </c>
      <c r="K33" s="8" t="s">
        <v>184</v>
      </c>
      <c r="L33" s="14" t="s">
        <v>185</v>
      </c>
      <c r="M33" t="s">
        <v>41</v>
      </c>
      <c r="N33" s="10">
        <v>1300</v>
      </c>
      <c r="O33" s="15">
        <v>0</v>
      </c>
      <c r="P33" s="16">
        <v>1300</v>
      </c>
      <c r="Q33" s="17">
        <v>36510</v>
      </c>
    </row>
    <row r="34" spans="1:17" x14ac:dyDescent="0.3">
      <c r="A34" s="8" t="s">
        <v>132</v>
      </c>
      <c r="B34" t="s">
        <v>134</v>
      </c>
      <c r="C34" s="10">
        <v>54317</v>
      </c>
      <c r="D34" s="10" t="s">
        <v>179</v>
      </c>
      <c r="E34" s="10" t="s">
        <v>180</v>
      </c>
      <c r="F34" s="11" t="s">
        <v>181</v>
      </c>
      <c r="G34" s="12" t="b">
        <v>0</v>
      </c>
      <c r="H34" s="13" t="s">
        <v>182</v>
      </c>
      <c r="I34" s="8" t="s">
        <v>183</v>
      </c>
      <c r="J34" s="8">
        <v>54331</v>
      </c>
      <c r="K34" s="8" t="s">
        <v>184</v>
      </c>
      <c r="L34" s="14" t="s">
        <v>186</v>
      </c>
      <c r="M34" t="s">
        <v>41</v>
      </c>
      <c r="N34" s="10">
        <v>1300</v>
      </c>
      <c r="O34" s="15">
        <v>0</v>
      </c>
      <c r="P34" s="16">
        <v>1300</v>
      </c>
      <c r="Q34" s="17">
        <v>36510</v>
      </c>
    </row>
    <row r="35" spans="1:17" x14ac:dyDescent="0.3">
      <c r="A35" s="8" t="s">
        <v>132</v>
      </c>
      <c r="B35" t="s">
        <v>135</v>
      </c>
      <c r="C35" s="10">
        <v>54317</v>
      </c>
      <c r="D35" s="10" t="s">
        <v>179</v>
      </c>
      <c r="E35" s="10" t="s">
        <v>180</v>
      </c>
      <c r="F35" s="11" t="s">
        <v>181</v>
      </c>
      <c r="G35" s="12" t="b">
        <v>0</v>
      </c>
      <c r="H35" s="13" t="s">
        <v>187</v>
      </c>
      <c r="I35" s="8" t="s">
        <v>188</v>
      </c>
      <c r="J35" s="8">
        <v>54316</v>
      </c>
      <c r="K35" s="8" t="s">
        <v>189</v>
      </c>
      <c r="L35" s="14" t="s">
        <v>190</v>
      </c>
      <c r="M35" t="s">
        <v>41</v>
      </c>
      <c r="N35" s="10">
        <v>1500</v>
      </c>
      <c r="O35" s="15">
        <v>0</v>
      </c>
      <c r="P35" s="16">
        <v>1500</v>
      </c>
      <c r="Q35" s="17">
        <v>37294</v>
      </c>
    </row>
    <row r="36" spans="1:17" x14ac:dyDescent="0.3">
      <c r="A36" s="8" t="s">
        <v>136</v>
      </c>
      <c r="B36" t="s">
        <v>137</v>
      </c>
      <c r="C36" s="10">
        <v>54317</v>
      </c>
      <c r="D36" s="10" t="s">
        <v>179</v>
      </c>
      <c r="E36" s="10" t="s">
        <v>180</v>
      </c>
      <c r="F36" s="11" t="s">
        <v>181</v>
      </c>
      <c r="G36" s="12" t="b">
        <v>0</v>
      </c>
      <c r="H36" s="13" t="s">
        <v>187</v>
      </c>
      <c r="I36" s="8" t="s">
        <v>188</v>
      </c>
      <c r="J36" s="8">
        <v>54316</v>
      </c>
      <c r="K36" s="8" t="s">
        <v>189</v>
      </c>
      <c r="L36" s="14" t="s">
        <v>191</v>
      </c>
      <c r="M36" t="s">
        <v>41</v>
      </c>
      <c r="N36" s="10">
        <v>1300</v>
      </c>
      <c r="O36" s="15">
        <v>0</v>
      </c>
      <c r="P36" s="16">
        <v>1300</v>
      </c>
      <c r="Q36" s="17">
        <v>36510</v>
      </c>
    </row>
    <row r="37" spans="1:17" x14ac:dyDescent="0.3">
      <c r="A37" s="8" t="s">
        <v>136</v>
      </c>
      <c r="B37" t="s">
        <v>138</v>
      </c>
      <c r="C37" s="10">
        <v>54317</v>
      </c>
      <c r="D37" s="10" t="s">
        <v>179</v>
      </c>
      <c r="E37" s="10" t="s">
        <v>180</v>
      </c>
      <c r="F37" s="11" t="s">
        <v>181</v>
      </c>
      <c r="G37" s="12" t="b">
        <v>0</v>
      </c>
      <c r="H37" s="13" t="s">
        <v>187</v>
      </c>
      <c r="I37" s="8" t="s">
        <v>188</v>
      </c>
      <c r="J37" s="8">
        <v>54316</v>
      </c>
      <c r="K37" s="8" t="s">
        <v>189</v>
      </c>
      <c r="L37" s="14" t="s">
        <v>192</v>
      </c>
      <c r="M37" t="s">
        <v>41</v>
      </c>
      <c r="N37" s="10">
        <v>1300</v>
      </c>
      <c r="O37" s="15">
        <v>0</v>
      </c>
      <c r="P37" s="16">
        <v>1300</v>
      </c>
      <c r="Q37" s="17">
        <v>36510</v>
      </c>
    </row>
    <row r="38" spans="1:17" x14ac:dyDescent="0.3">
      <c r="A38" s="8" t="s">
        <v>132</v>
      </c>
      <c r="B38" t="s">
        <v>139</v>
      </c>
      <c r="C38" s="10">
        <v>54317</v>
      </c>
      <c r="D38" s="10" t="s">
        <v>179</v>
      </c>
      <c r="E38" s="10" t="s">
        <v>180</v>
      </c>
      <c r="F38" s="11" t="s">
        <v>181</v>
      </c>
      <c r="G38" s="12" t="b">
        <v>0</v>
      </c>
      <c r="H38" s="13" t="s">
        <v>187</v>
      </c>
      <c r="I38" s="8" t="s">
        <v>188</v>
      </c>
      <c r="J38" s="8">
        <v>54316</v>
      </c>
      <c r="K38" s="8" t="s">
        <v>189</v>
      </c>
      <c r="L38" s="14" t="s">
        <v>193</v>
      </c>
      <c r="M38" t="s">
        <v>41</v>
      </c>
      <c r="N38" s="10">
        <v>1300</v>
      </c>
      <c r="O38" s="15">
        <v>0</v>
      </c>
      <c r="P38" s="16">
        <v>1300</v>
      </c>
      <c r="Q38" s="17">
        <v>36722</v>
      </c>
    </row>
    <row r="39" spans="1:17" x14ac:dyDescent="0.3">
      <c r="A39" s="8" t="s">
        <v>132</v>
      </c>
      <c r="B39" t="s">
        <v>140</v>
      </c>
      <c r="C39" s="10">
        <v>54317</v>
      </c>
      <c r="D39" s="10" t="s">
        <v>179</v>
      </c>
      <c r="E39" s="10" t="s">
        <v>180</v>
      </c>
      <c r="F39" s="11" t="s">
        <v>181</v>
      </c>
      <c r="G39" s="12" t="b">
        <v>0</v>
      </c>
      <c r="H39" s="13" t="s">
        <v>187</v>
      </c>
      <c r="I39" s="8" t="s">
        <v>188</v>
      </c>
      <c r="J39" s="8">
        <v>54316</v>
      </c>
      <c r="K39" s="8" t="s">
        <v>189</v>
      </c>
      <c r="L39" s="14" t="s">
        <v>194</v>
      </c>
      <c r="M39" t="s">
        <v>41</v>
      </c>
      <c r="N39" s="10">
        <v>1500</v>
      </c>
      <c r="O39" s="15">
        <v>0</v>
      </c>
      <c r="P39" s="16">
        <v>1500</v>
      </c>
      <c r="Q39" s="17">
        <v>37255</v>
      </c>
    </row>
    <row r="40" spans="1:17" x14ac:dyDescent="0.3">
      <c r="A40" s="8" t="s">
        <v>141</v>
      </c>
      <c r="B40" t="s">
        <v>142</v>
      </c>
      <c r="C40" s="10">
        <v>55296</v>
      </c>
      <c r="D40" s="10" t="s">
        <v>195</v>
      </c>
      <c r="E40" s="10" t="s">
        <v>196</v>
      </c>
      <c r="F40" s="11" t="s">
        <v>197</v>
      </c>
      <c r="G40" s="12" t="b">
        <v>0</v>
      </c>
      <c r="H40" s="13" t="s">
        <v>36</v>
      </c>
      <c r="I40" s="8" t="s">
        <v>198</v>
      </c>
      <c r="J40" s="8">
        <v>67308</v>
      </c>
      <c r="K40" s="8" t="s">
        <v>199</v>
      </c>
      <c r="L40" s="14" t="s">
        <v>200</v>
      </c>
      <c r="M40" t="s">
        <v>41</v>
      </c>
      <c r="N40" s="10">
        <v>3000</v>
      </c>
      <c r="O40" s="15">
        <v>0</v>
      </c>
      <c r="P40" s="16">
        <v>3000</v>
      </c>
      <c r="Q40" s="17">
        <v>42725</v>
      </c>
    </row>
    <row r="41" spans="1:17" x14ac:dyDescent="0.3">
      <c r="A41" s="8" t="s">
        <v>143</v>
      </c>
      <c r="B41" t="s">
        <v>144</v>
      </c>
      <c r="C41" s="8">
        <v>76863</v>
      </c>
      <c r="D41" s="8" t="s">
        <v>201</v>
      </c>
      <c r="E41" s="8" t="s">
        <v>202</v>
      </c>
      <c r="F41" s="13" t="s">
        <v>203</v>
      </c>
      <c r="G41" s="12" t="b">
        <v>0</v>
      </c>
      <c r="H41" s="20" t="s">
        <v>204</v>
      </c>
      <c r="I41" s="14" t="s">
        <v>205</v>
      </c>
      <c r="J41" s="14">
        <v>76761</v>
      </c>
      <c r="K41" s="14" t="s">
        <v>206</v>
      </c>
      <c r="L41" s="14" t="s">
        <v>207</v>
      </c>
      <c r="M41" t="s">
        <v>41</v>
      </c>
      <c r="N41" s="10">
        <v>1500</v>
      </c>
      <c r="O41" s="15">
        <v>0</v>
      </c>
      <c r="P41" s="16">
        <v>1500</v>
      </c>
      <c r="Q41" s="17">
        <v>38626</v>
      </c>
    </row>
    <row r="42" spans="1:17" x14ac:dyDescent="0.3">
      <c r="A42" s="8" t="s">
        <v>143</v>
      </c>
      <c r="B42" t="s">
        <v>145</v>
      </c>
      <c r="C42" s="8">
        <v>76863</v>
      </c>
      <c r="D42" s="8" t="s">
        <v>201</v>
      </c>
      <c r="E42" s="8" t="s">
        <v>202</v>
      </c>
      <c r="F42" s="13" t="s">
        <v>203</v>
      </c>
      <c r="G42" s="12" t="b">
        <v>0</v>
      </c>
      <c r="H42" s="20" t="s">
        <v>204</v>
      </c>
      <c r="I42" s="14" t="s">
        <v>205</v>
      </c>
      <c r="J42" s="14">
        <v>76761</v>
      </c>
      <c r="K42" s="14" t="s">
        <v>206</v>
      </c>
      <c r="L42" s="14" t="s">
        <v>208</v>
      </c>
      <c r="M42" t="s">
        <v>41</v>
      </c>
      <c r="N42" s="10">
        <v>1500</v>
      </c>
      <c r="O42" s="15">
        <v>0</v>
      </c>
      <c r="P42" s="16">
        <v>1500</v>
      </c>
      <c r="Q42" s="17">
        <v>38635</v>
      </c>
    </row>
    <row r="43" spans="1:17" x14ac:dyDescent="0.3">
      <c r="A43" s="8" t="s">
        <v>143</v>
      </c>
      <c r="B43" t="s">
        <v>146</v>
      </c>
      <c r="C43" s="8">
        <v>76863</v>
      </c>
      <c r="D43" s="8" t="s">
        <v>201</v>
      </c>
      <c r="E43" s="8" t="s">
        <v>202</v>
      </c>
      <c r="F43" s="13" t="s">
        <v>203</v>
      </c>
      <c r="G43" s="12" t="b">
        <v>0</v>
      </c>
      <c r="H43" s="20" t="s">
        <v>204</v>
      </c>
      <c r="I43" s="14" t="s">
        <v>205</v>
      </c>
      <c r="J43" s="14">
        <v>76761</v>
      </c>
      <c r="K43" s="14" t="s">
        <v>206</v>
      </c>
      <c r="L43" s="14" t="s">
        <v>209</v>
      </c>
      <c r="M43" t="s">
        <v>41</v>
      </c>
      <c r="N43" s="10">
        <v>1500</v>
      </c>
      <c r="O43" s="15">
        <v>0</v>
      </c>
      <c r="P43" s="16">
        <v>1500</v>
      </c>
      <c r="Q43" s="17">
        <v>38626</v>
      </c>
    </row>
    <row r="44" spans="1:17" x14ac:dyDescent="0.3">
      <c r="A44" s="8" t="s">
        <v>132</v>
      </c>
      <c r="B44" t="s">
        <v>147</v>
      </c>
      <c r="C44" s="10">
        <v>76863</v>
      </c>
      <c r="D44" s="10" t="s">
        <v>201</v>
      </c>
      <c r="E44" s="10" t="s">
        <v>202</v>
      </c>
      <c r="F44" s="11" t="s">
        <v>203</v>
      </c>
      <c r="G44" s="12" t="b">
        <v>0</v>
      </c>
      <c r="H44" s="13" t="s">
        <v>210</v>
      </c>
      <c r="I44" s="8" t="s">
        <v>211</v>
      </c>
      <c r="J44" s="8">
        <v>76877</v>
      </c>
      <c r="K44" s="8" t="s">
        <v>212</v>
      </c>
      <c r="L44" s="14" t="s">
        <v>213</v>
      </c>
      <c r="M44" t="s">
        <v>41</v>
      </c>
      <c r="N44" s="10">
        <v>2000</v>
      </c>
      <c r="O44" s="15">
        <v>0</v>
      </c>
      <c r="P44" s="16">
        <v>2000</v>
      </c>
      <c r="Q44" s="17">
        <v>39511</v>
      </c>
    </row>
    <row r="45" spans="1:17" x14ac:dyDescent="0.3">
      <c r="A45" s="8" t="s">
        <v>132</v>
      </c>
      <c r="B45" t="s">
        <v>148</v>
      </c>
      <c r="C45" s="10">
        <v>76863</v>
      </c>
      <c r="D45" s="10" t="s">
        <v>201</v>
      </c>
      <c r="E45" s="10" t="s">
        <v>202</v>
      </c>
      <c r="F45" s="11" t="s">
        <v>203</v>
      </c>
      <c r="G45" s="12" t="b">
        <v>0</v>
      </c>
      <c r="H45" s="13" t="s">
        <v>210</v>
      </c>
      <c r="I45" s="8" t="s">
        <v>211</v>
      </c>
      <c r="J45" s="8">
        <v>76877</v>
      </c>
      <c r="K45" s="8" t="s">
        <v>212</v>
      </c>
      <c r="L45" s="14" t="s">
        <v>214</v>
      </c>
      <c r="M45" t="s">
        <v>41</v>
      </c>
      <c r="N45" s="10">
        <v>2000</v>
      </c>
      <c r="O45" s="15">
        <v>0</v>
      </c>
      <c r="P45" s="16">
        <v>2000</v>
      </c>
      <c r="Q45" s="17">
        <v>39524</v>
      </c>
    </row>
    <row r="46" spans="1:17" x14ac:dyDescent="0.3">
      <c r="A46" s="8" t="s">
        <v>132</v>
      </c>
      <c r="B46" t="s">
        <v>149</v>
      </c>
      <c r="C46" s="10">
        <v>76863</v>
      </c>
      <c r="D46" s="10" t="s">
        <v>201</v>
      </c>
      <c r="E46" s="10" t="s">
        <v>202</v>
      </c>
      <c r="F46" s="11" t="s">
        <v>203</v>
      </c>
      <c r="G46" s="12" t="b">
        <v>0</v>
      </c>
      <c r="H46" s="13" t="s">
        <v>210</v>
      </c>
      <c r="I46" s="8" t="s">
        <v>211</v>
      </c>
      <c r="J46" s="8">
        <v>76877</v>
      </c>
      <c r="K46" s="8" t="s">
        <v>212</v>
      </c>
      <c r="L46" s="14" t="s">
        <v>215</v>
      </c>
      <c r="M46" t="s">
        <v>41</v>
      </c>
      <c r="N46" s="10">
        <v>2000</v>
      </c>
      <c r="O46" s="15">
        <v>0</v>
      </c>
      <c r="P46" s="16">
        <v>2000</v>
      </c>
      <c r="Q46" s="17">
        <v>39515</v>
      </c>
    </row>
    <row r="47" spans="1:17" x14ac:dyDescent="0.3">
      <c r="A47" s="8" t="s">
        <v>150</v>
      </c>
      <c r="B47" t="s">
        <v>151</v>
      </c>
      <c r="C47" s="10">
        <v>67259</v>
      </c>
      <c r="D47" s="10" t="s">
        <v>216</v>
      </c>
      <c r="E47" s="10" t="s">
        <v>217</v>
      </c>
      <c r="F47" s="11" t="s">
        <v>218</v>
      </c>
      <c r="G47" s="12" t="b">
        <v>0</v>
      </c>
      <c r="H47" s="13" t="s">
        <v>219</v>
      </c>
      <c r="I47" s="8" t="s">
        <v>220</v>
      </c>
      <c r="J47" s="8">
        <v>67246</v>
      </c>
      <c r="K47" s="8" t="s">
        <v>221</v>
      </c>
      <c r="L47" s="14"/>
      <c r="M47" t="s">
        <v>41</v>
      </c>
      <c r="N47" s="10">
        <v>2350</v>
      </c>
      <c r="O47" s="15">
        <v>0</v>
      </c>
      <c r="P47" s="16">
        <v>2350</v>
      </c>
      <c r="Q47" s="17">
        <v>42685</v>
      </c>
    </row>
    <row r="48" spans="1:17" x14ac:dyDescent="0.3">
      <c r="A48" s="8" t="s">
        <v>152</v>
      </c>
      <c r="B48" t="s">
        <v>153</v>
      </c>
      <c r="C48" s="10">
        <v>67657</v>
      </c>
      <c r="D48" s="10" t="s">
        <v>222</v>
      </c>
      <c r="E48" s="10" t="s">
        <v>223</v>
      </c>
      <c r="F48" s="11" t="s">
        <v>224</v>
      </c>
      <c r="G48" s="12" t="b">
        <v>0</v>
      </c>
      <c r="H48" s="13" t="s">
        <v>225</v>
      </c>
      <c r="I48" s="8" t="s">
        <v>226</v>
      </c>
      <c r="J48" s="8">
        <v>67678</v>
      </c>
      <c r="K48" s="8" t="s">
        <v>227</v>
      </c>
      <c r="L48" s="14"/>
      <c r="M48" t="s">
        <v>41</v>
      </c>
      <c r="N48" s="10">
        <v>3075</v>
      </c>
      <c r="O48" s="15">
        <v>0</v>
      </c>
      <c r="P48" s="16">
        <v>3075</v>
      </c>
      <c r="Q48" s="17">
        <v>41948</v>
      </c>
    </row>
    <row r="49" spans="1:17" x14ac:dyDescent="0.3">
      <c r="A49" s="8" t="s">
        <v>152</v>
      </c>
      <c r="B49" t="s">
        <v>154</v>
      </c>
      <c r="C49" s="10">
        <v>67657</v>
      </c>
      <c r="D49" s="10" t="s">
        <v>222</v>
      </c>
      <c r="E49" s="10" t="s">
        <v>223</v>
      </c>
      <c r="F49" s="11" t="s">
        <v>224</v>
      </c>
      <c r="G49" s="12" t="b">
        <v>0</v>
      </c>
      <c r="H49" s="13" t="s">
        <v>225</v>
      </c>
      <c r="I49" s="8" t="s">
        <v>226</v>
      </c>
      <c r="J49" s="8">
        <v>67678</v>
      </c>
      <c r="K49" s="8" t="s">
        <v>227</v>
      </c>
      <c r="L49" s="14"/>
      <c r="M49" t="s">
        <v>41</v>
      </c>
      <c r="N49" s="10">
        <v>3075</v>
      </c>
      <c r="O49" s="15">
        <v>0</v>
      </c>
      <c r="P49" s="16">
        <v>3075</v>
      </c>
      <c r="Q49" s="17">
        <v>41948</v>
      </c>
    </row>
    <row r="50" spans="1:17" x14ac:dyDescent="0.3">
      <c r="A50" s="8" t="s">
        <v>152</v>
      </c>
      <c r="B50" t="s">
        <v>155</v>
      </c>
      <c r="C50" s="10">
        <v>67657</v>
      </c>
      <c r="D50" s="10" t="s">
        <v>222</v>
      </c>
      <c r="E50" s="10" t="s">
        <v>223</v>
      </c>
      <c r="F50" s="11" t="s">
        <v>224</v>
      </c>
      <c r="G50" s="12" t="b">
        <v>0</v>
      </c>
      <c r="H50" s="13" t="s">
        <v>225</v>
      </c>
      <c r="I50" s="8" t="s">
        <v>226</v>
      </c>
      <c r="J50" s="8">
        <v>67678</v>
      </c>
      <c r="K50" s="8" t="s">
        <v>227</v>
      </c>
      <c r="L50" s="14"/>
      <c r="M50" t="s">
        <v>41</v>
      </c>
      <c r="N50" s="10">
        <v>3075</v>
      </c>
      <c r="O50" s="15">
        <v>0</v>
      </c>
      <c r="P50" s="16">
        <v>3075</v>
      </c>
      <c r="Q50" s="17">
        <v>41953</v>
      </c>
    </row>
    <row r="51" spans="1:17" x14ac:dyDescent="0.3">
      <c r="A51" s="8" t="s">
        <v>136</v>
      </c>
      <c r="B51" t="s">
        <v>156</v>
      </c>
      <c r="C51" s="10">
        <v>67304</v>
      </c>
      <c r="D51" s="10" t="s">
        <v>228</v>
      </c>
      <c r="E51" s="10" t="s">
        <v>229</v>
      </c>
      <c r="F51" s="11" t="s">
        <v>230</v>
      </c>
      <c r="G51" s="12" t="b">
        <v>0</v>
      </c>
      <c r="H51" s="13" t="s">
        <v>36</v>
      </c>
      <c r="I51" s="8" t="s">
        <v>231</v>
      </c>
      <c r="J51" s="8">
        <v>67307</v>
      </c>
      <c r="K51" s="8" t="s">
        <v>232</v>
      </c>
      <c r="L51" s="14" t="s">
        <v>233</v>
      </c>
      <c r="M51" t="s">
        <v>41</v>
      </c>
      <c r="N51" s="10">
        <v>2530</v>
      </c>
      <c r="O51" s="15">
        <v>0</v>
      </c>
      <c r="P51" s="16">
        <v>2530</v>
      </c>
      <c r="Q51" s="17">
        <v>41905</v>
      </c>
    </row>
    <row r="52" spans="1:17" x14ac:dyDescent="0.3">
      <c r="A52" s="8" t="s">
        <v>136</v>
      </c>
      <c r="B52" t="s">
        <v>157</v>
      </c>
      <c r="C52" s="10">
        <v>67304</v>
      </c>
      <c r="D52" s="10" t="s">
        <v>228</v>
      </c>
      <c r="E52" s="10" t="s">
        <v>229</v>
      </c>
      <c r="F52" s="11" t="s">
        <v>230</v>
      </c>
      <c r="G52" s="12" t="b">
        <v>0</v>
      </c>
      <c r="H52" s="13" t="s">
        <v>36</v>
      </c>
      <c r="I52" s="8" t="s">
        <v>231</v>
      </c>
      <c r="J52" s="8">
        <v>67307</v>
      </c>
      <c r="K52" s="8" t="s">
        <v>232</v>
      </c>
      <c r="L52" s="14" t="s">
        <v>233</v>
      </c>
      <c r="M52" t="s">
        <v>41</v>
      </c>
      <c r="N52" s="10">
        <v>2530</v>
      </c>
      <c r="O52" s="15">
        <v>0</v>
      </c>
      <c r="P52" s="16">
        <v>2530</v>
      </c>
      <c r="Q52" s="17">
        <v>41886</v>
      </c>
    </row>
    <row r="53" spans="1:17" x14ac:dyDescent="0.3">
      <c r="A53" s="8" t="s">
        <v>136</v>
      </c>
      <c r="B53" t="s">
        <v>158</v>
      </c>
      <c r="C53" s="10">
        <v>67304</v>
      </c>
      <c r="D53" s="10" t="s">
        <v>228</v>
      </c>
      <c r="E53" s="10" t="s">
        <v>229</v>
      </c>
      <c r="F53" s="11" t="s">
        <v>230</v>
      </c>
      <c r="G53" s="12" t="b">
        <v>0</v>
      </c>
      <c r="H53" s="13" t="s">
        <v>36</v>
      </c>
      <c r="I53" s="8" t="s">
        <v>231</v>
      </c>
      <c r="J53" s="8">
        <v>67307</v>
      </c>
      <c r="K53" s="8" t="s">
        <v>232</v>
      </c>
      <c r="L53" s="14" t="s">
        <v>233</v>
      </c>
      <c r="M53" t="s">
        <v>41</v>
      </c>
      <c r="N53" s="10">
        <v>2530</v>
      </c>
      <c r="O53" s="15">
        <v>0</v>
      </c>
      <c r="P53" s="16">
        <v>2530</v>
      </c>
      <c r="Q53" s="17">
        <v>41893</v>
      </c>
    </row>
    <row r="54" spans="1:17" x14ac:dyDescent="0.3">
      <c r="A54" s="8" t="s">
        <v>136</v>
      </c>
      <c r="B54" t="s">
        <v>159</v>
      </c>
      <c r="C54" s="10">
        <v>67304</v>
      </c>
      <c r="D54" s="10" t="s">
        <v>228</v>
      </c>
      <c r="E54" s="10" t="s">
        <v>229</v>
      </c>
      <c r="F54" s="11" t="s">
        <v>230</v>
      </c>
      <c r="G54" s="12" t="b">
        <v>0</v>
      </c>
      <c r="H54" s="13" t="s">
        <v>36</v>
      </c>
      <c r="I54" s="8" t="s">
        <v>231</v>
      </c>
      <c r="J54" s="8">
        <v>67307</v>
      </c>
      <c r="K54" s="8" t="s">
        <v>232</v>
      </c>
      <c r="L54" s="14" t="s">
        <v>233</v>
      </c>
      <c r="M54" t="s">
        <v>41</v>
      </c>
      <c r="N54" s="10">
        <v>2530</v>
      </c>
      <c r="O54" s="15">
        <v>0</v>
      </c>
      <c r="P54" s="16">
        <v>2530</v>
      </c>
      <c r="Q54" s="17">
        <v>41895</v>
      </c>
    </row>
    <row r="55" spans="1:17" x14ac:dyDescent="0.3">
      <c r="A55" s="8" t="s">
        <v>136</v>
      </c>
      <c r="B55" t="s">
        <v>160</v>
      </c>
      <c r="C55" s="10">
        <v>67304</v>
      </c>
      <c r="D55" s="10" t="s">
        <v>228</v>
      </c>
      <c r="E55" s="10" t="s">
        <v>229</v>
      </c>
      <c r="F55" s="11" t="s">
        <v>230</v>
      </c>
      <c r="G55" s="12" t="b">
        <v>0</v>
      </c>
      <c r="H55" s="13" t="s">
        <v>36</v>
      </c>
      <c r="I55" s="8" t="s">
        <v>231</v>
      </c>
      <c r="J55" s="8">
        <v>67307</v>
      </c>
      <c r="K55" s="8" t="s">
        <v>232</v>
      </c>
      <c r="L55" s="14" t="s">
        <v>233</v>
      </c>
      <c r="M55" t="s">
        <v>41</v>
      </c>
      <c r="N55" s="10">
        <v>2530</v>
      </c>
      <c r="O55" s="15">
        <v>0</v>
      </c>
      <c r="P55" s="16">
        <v>2530</v>
      </c>
      <c r="Q55" s="17">
        <v>41905</v>
      </c>
    </row>
    <row r="56" spans="1:17" ht="129.6" x14ac:dyDescent="0.3">
      <c r="A56" s="19" t="s">
        <v>161</v>
      </c>
      <c r="B56" t="s">
        <v>162</v>
      </c>
      <c r="C56" s="10">
        <v>67304</v>
      </c>
      <c r="D56" s="10" t="s">
        <v>228</v>
      </c>
      <c r="E56" s="10" t="s">
        <v>229</v>
      </c>
      <c r="F56" s="11" t="s">
        <v>230</v>
      </c>
      <c r="G56" s="12" t="b">
        <v>0</v>
      </c>
      <c r="H56" s="20" t="s">
        <v>36</v>
      </c>
      <c r="I56" s="21" t="s">
        <v>234</v>
      </c>
      <c r="J56" s="21">
        <v>67308</v>
      </c>
      <c r="K56" s="21" t="s">
        <v>235</v>
      </c>
      <c r="L56" s="14" t="s">
        <v>236</v>
      </c>
      <c r="M56" t="s">
        <v>41</v>
      </c>
      <c r="N56" s="10">
        <v>2530</v>
      </c>
      <c r="O56" s="15">
        <v>0</v>
      </c>
      <c r="P56" s="16">
        <v>2530</v>
      </c>
      <c r="Q56" s="17">
        <v>41843</v>
      </c>
    </row>
    <row r="57" spans="1:17" x14ac:dyDescent="0.3">
      <c r="A57" s="8" t="s">
        <v>136</v>
      </c>
      <c r="B57" t="s">
        <v>163</v>
      </c>
      <c r="C57" s="10">
        <v>67304</v>
      </c>
      <c r="D57" s="10" t="s">
        <v>228</v>
      </c>
      <c r="E57" s="10" t="s">
        <v>229</v>
      </c>
      <c r="F57" s="11" t="s">
        <v>230</v>
      </c>
      <c r="G57" s="12" t="b">
        <v>0</v>
      </c>
      <c r="H57" s="13" t="s">
        <v>36</v>
      </c>
      <c r="I57" s="8" t="s">
        <v>234</v>
      </c>
      <c r="J57" s="8">
        <v>67308</v>
      </c>
      <c r="K57" s="8" t="s">
        <v>235</v>
      </c>
      <c r="L57" s="14" t="s">
        <v>236</v>
      </c>
      <c r="M57" t="s">
        <v>41</v>
      </c>
      <c r="N57" s="10">
        <v>2530</v>
      </c>
      <c r="O57" s="15">
        <v>0</v>
      </c>
      <c r="P57" s="16">
        <v>2530</v>
      </c>
      <c r="Q57" s="17">
        <v>41843</v>
      </c>
    </row>
    <row r="58" spans="1:17" x14ac:dyDescent="0.3">
      <c r="A58" s="8" t="s">
        <v>132</v>
      </c>
      <c r="B58" t="s">
        <v>164</v>
      </c>
      <c r="C58" s="10">
        <v>67304</v>
      </c>
      <c r="D58" s="10" t="s">
        <v>228</v>
      </c>
      <c r="E58" s="10" t="s">
        <v>229</v>
      </c>
      <c r="F58" s="11" t="s">
        <v>230</v>
      </c>
      <c r="G58" s="12" t="b">
        <v>0</v>
      </c>
      <c r="H58" s="13" t="s">
        <v>219</v>
      </c>
      <c r="I58" s="8" t="s">
        <v>237</v>
      </c>
      <c r="J58" s="8">
        <v>67271</v>
      </c>
      <c r="K58" s="8" t="s">
        <v>238</v>
      </c>
      <c r="L58" s="8" t="s">
        <v>236</v>
      </c>
      <c r="M58" t="s">
        <v>41</v>
      </c>
      <c r="N58" s="10">
        <v>3050</v>
      </c>
      <c r="O58" s="15">
        <v>0</v>
      </c>
      <c r="P58" s="16">
        <v>3050</v>
      </c>
      <c r="Q58" s="17">
        <v>41848</v>
      </c>
    </row>
    <row r="59" spans="1:17" x14ac:dyDescent="0.3">
      <c r="A59" s="8" t="s">
        <v>132</v>
      </c>
      <c r="B59" t="s">
        <v>165</v>
      </c>
      <c r="C59" s="10">
        <v>67304</v>
      </c>
      <c r="D59" s="10" t="s">
        <v>228</v>
      </c>
      <c r="E59" s="10" t="s">
        <v>229</v>
      </c>
      <c r="F59" s="11" t="s">
        <v>230</v>
      </c>
      <c r="G59" s="12" t="b">
        <v>0</v>
      </c>
      <c r="H59" s="13" t="s">
        <v>219</v>
      </c>
      <c r="I59" s="8" t="s">
        <v>237</v>
      </c>
      <c r="J59" s="8">
        <v>67271</v>
      </c>
      <c r="K59" s="8" t="s">
        <v>238</v>
      </c>
      <c r="L59" s="8" t="s">
        <v>236</v>
      </c>
      <c r="M59" t="s">
        <v>41</v>
      </c>
      <c r="N59" s="10">
        <v>3050</v>
      </c>
      <c r="O59" s="15">
        <v>0</v>
      </c>
      <c r="P59" s="16">
        <v>3050</v>
      </c>
      <c r="Q59" s="17">
        <v>41894</v>
      </c>
    </row>
    <row r="60" spans="1:17" x14ac:dyDescent="0.3">
      <c r="A60" s="9" t="s">
        <v>166</v>
      </c>
      <c r="B60" t="s">
        <v>167</v>
      </c>
      <c r="C60" s="10">
        <v>54619</v>
      </c>
      <c r="D60" s="10" t="s">
        <v>239</v>
      </c>
      <c r="E60" s="10" t="s">
        <v>240</v>
      </c>
      <c r="F60" s="11" t="s">
        <v>241</v>
      </c>
      <c r="G60" s="12" t="b">
        <v>0</v>
      </c>
      <c r="H60" s="13" t="s">
        <v>242</v>
      </c>
      <c r="I60" s="8" t="s">
        <v>243</v>
      </c>
      <c r="J60" s="8">
        <v>54597</v>
      </c>
      <c r="K60" s="8" t="s">
        <v>244</v>
      </c>
      <c r="L60" s="14" t="s">
        <v>245</v>
      </c>
      <c r="M60" t="s">
        <v>41</v>
      </c>
      <c r="N60" s="10">
        <v>600</v>
      </c>
      <c r="O60" s="15">
        <v>0</v>
      </c>
      <c r="P60" s="16">
        <v>600</v>
      </c>
      <c r="Q60" s="17">
        <v>37474</v>
      </c>
    </row>
    <row r="61" spans="1:17" x14ac:dyDescent="0.3">
      <c r="A61" s="9" t="s">
        <v>166</v>
      </c>
      <c r="B61" t="s">
        <v>168</v>
      </c>
      <c r="C61" s="10">
        <v>54619</v>
      </c>
      <c r="D61" s="10" t="s">
        <v>239</v>
      </c>
      <c r="E61" s="10" t="s">
        <v>240</v>
      </c>
      <c r="F61" s="11" t="s">
        <v>241</v>
      </c>
      <c r="G61" s="12" t="b">
        <v>0</v>
      </c>
      <c r="H61" s="13" t="s">
        <v>242</v>
      </c>
      <c r="I61" s="8" t="s">
        <v>243</v>
      </c>
      <c r="J61" s="8">
        <v>54597</v>
      </c>
      <c r="K61" s="8" t="s">
        <v>244</v>
      </c>
      <c r="L61" s="14" t="s">
        <v>246</v>
      </c>
      <c r="M61" t="s">
        <v>41</v>
      </c>
      <c r="N61" s="10">
        <v>500</v>
      </c>
      <c r="O61" s="15">
        <v>0</v>
      </c>
      <c r="P61" s="16">
        <v>500</v>
      </c>
      <c r="Q61" s="17">
        <v>35870</v>
      </c>
    </row>
    <row r="62" spans="1:17" x14ac:dyDescent="0.3">
      <c r="A62" s="9" t="s">
        <v>166</v>
      </c>
      <c r="B62" t="s">
        <v>169</v>
      </c>
      <c r="C62" s="10">
        <v>54619</v>
      </c>
      <c r="D62" s="10" t="s">
        <v>239</v>
      </c>
      <c r="E62" s="10" t="s">
        <v>240</v>
      </c>
      <c r="F62" s="11" t="s">
        <v>241</v>
      </c>
      <c r="G62" s="12" t="b">
        <v>0</v>
      </c>
      <c r="H62" s="13" t="s">
        <v>242</v>
      </c>
      <c r="I62" s="8" t="s">
        <v>243</v>
      </c>
      <c r="J62" s="8">
        <v>54597</v>
      </c>
      <c r="K62" s="8" t="s">
        <v>244</v>
      </c>
      <c r="L62" s="14" t="s">
        <v>247</v>
      </c>
      <c r="M62" t="s">
        <v>41</v>
      </c>
      <c r="N62" s="10">
        <v>600</v>
      </c>
      <c r="O62" s="15">
        <v>0</v>
      </c>
      <c r="P62" s="16">
        <v>600</v>
      </c>
      <c r="Q62" s="17">
        <v>36495</v>
      </c>
    </row>
    <row r="63" spans="1:17" x14ac:dyDescent="0.3">
      <c r="A63" s="9" t="s">
        <v>166</v>
      </c>
      <c r="B63" t="s">
        <v>170</v>
      </c>
      <c r="C63" s="10">
        <v>54619</v>
      </c>
      <c r="D63" s="10" t="s">
        <v>239</v>
      </c>
      <c r="E63" s="10" t="s">
        <v>240</v>
      </c>
      <c r="F63" s="11" t="s">
        <v>241</v>
      </c>
      <c r="G63" s="12" t="b">
        <v>0</v>
      </c>
      <c r="H63" s="13" t="s">
        <v>242</v>
      </c>
      <c r="I63" s="8" t="s">
        <v>243</v>
      </c>
      <c r="J63" s="8">
        <v>54597</v>
      </c>
      <c r="K63" s="8" t="s">
        <v>244</v>
      </c>
      <c r="L63" s="14" t="s">
        <v>248</v>
      </c>
      <c r="M63" t="s">
        <v>41</v>
      </c>
      <c r="N63" s="10">
        <v>600</v>
      </c>
      <c r="O63" s="15">
        <v>0</v>
      </c>
      <c r="P63" s="16">
        <v>600</v>
      </c>
      <c r="Q63" s="17">
        <v>36494</v>
      </c>
    </row>
    <row r="64" spans="1:17" x14ac:dyDescent="0.3">
      <c r="A64" s="8" t="s">
        <v>171</v>
      </c>
      <c r="B64" t="s">
        <v>172</v>
      </c>
      <c r="C64" s="10">
        <v>54570</v>
      </c>
      <c r="D64" s="10" t="s">
        <v>249</v>
      </c>
      <c r="E64" s="10" t="s">
        <v>250</v>
      </c>
      <c r="F64" s="11" t="s">
        <v>251</v>
      </c>
      <c r="G64" s="12" t="b">
        <v>0</v>
      </c>
      <c r="H64" s="13" t="s">
        <v>252</v>
      </c>
      <c r="I64" s="14" t="s">
        <v>253</v>
      </c>
      <c r="J64" s="14">
        <v>54570</v>
      </c>
      <c r="K64" s="12" t="s">
        <v>254</v>
      </c>
      <c r="L64" s="14" t="s">
        <v>255</v>
      </c>
      <c r="M64" t="s">
        <v>41</v>
      </c>
      <c r="N64" s="10">
        <v>1500</v>
      </c>
      <c r="O64" s="15">
        <v>0</v>
      </c>
      <c r="P64" s="16">
        <v>1500</v>
      </c>
      <c r="Q64" s="17">
        <v>37421</v>
      </c>
    </row>
    <row r="65" spans="1:17" x14ac:dyDescent="0.3">
      <c r="A65" s="8" t="s">
        <v>132</v>
      </c>
      <c r="B65" t="s">
        <v>173</v>
      </c>
      <c r="C65" s="10">
        <v>54673</v>
      </c>
      <c r="D65" s="10" t="s">
        <v>256</v>
      </c>
      <c r="E65" s="10" t="s">
        <v>257</v>
      </c>
      <c r="F65" s="11" t="s">
        <v>241</v>
      </c>
      <c r="G65" s="12" t="b">
        <v>0</v>
      </c>
      <c r="H65" s="13" t="s">
        <v>258</v>
      </c>
      <c r="I65" s="8" t="s">
        <v>259</v>
      </c>
      <c r="J65" s="8">
        <v>54673</v>
      </c>
      <c r="K65" s="8" t="s">
        <v>260</v>
      </c>
      <c r="L65" s="14" t="s">
        <v>261</v>
      </c>
      <c r="M65" t="s">
        <v>41</v>
      </c>
      <c r="N65" s="10">
        <v>1800</v>
      </c>
      <c r="O65" s="15">
        <v>0</v>
      </c>
      <c r="P65" s="16">
        <v>1800</v>
      </c>
      <c r="Q65" s="17">
        <v>38059</v>
      </c>
    </row>
    <row r="66" spans="1:17" ht="201.6" x14ac:dyDescent="0.3">
      <c r="A66" s="22" t="s">
        <v>262</v>
      </c>
      <c r="B66" t="s">
        <v>263</v>
      </c>
      <c r="C66" s="12">
        <v>66869</v>
      </c>
      <c r="D66" s="12" t="s">
        <v>268</v>
      </c>
      <c r="E66" s="12" t="s">
        <v>269</v>
      </c>
      <c r="F66" s="24" t="s">
        <v>270</v>
      </c>
      <c r="G66" s="12" t="b">
        <v>0</v>
      </c>
      <c r="H66" s="24" t="s">
        <v>271</v>
      </c>
      <c r="I66" s="12" t="s">
        <v>272</v>
      </c>
      <c r="J66" s="12">
        <v>66909</v>
      </c>
      <c r="K66" s="12" t="s">
        <v>273</v>
      </c>
      <c r="L66" s="8" t="s">
        <v>274</v>
      </c>
      <c r="M66" t="s">
        <v>41</v>
      </c>
      <c r="N66" s="10">
        <v>2000</v>
      </c>
      <c r="O66" s="15">
        <v>0</v>
      </c>
      <c r="P66" s="16">
        <v>2000</v>
      </c>
      <c r="Q66" s="17">
        <v>40633</v>
      </c>
    </row>
    <row r="67" spans="1:17" ht="115.2" x14ac:dyDescent="0.3">
      <c r="A67" s="22" t="s">
        <v>264</v>
      </c>
      <c r="B67" t="s">
        <v>265</v>
      </c>
      <c r="C67" s="12">
        <v>66869</v>
      </c>
      <c r="D67" s="12" t="s">
        <v>268</v>
      </c>
      <c r="E67" s="12" t="s">
        <v>269</v>
      </c>
      <c r="F67" s="24" t="s">
        <v>270</v>
      </c>
      <c r="G67" s="12" t="b">
        <v>0</v>
      </c>
      <c r="H67" s="24" t="s">
        <v>271</v>
      </c>
      <c r="I67" s="12" t="s">
        <v>272</v>
      </c>
      <c r="J67" s="8">
        <v>66909</v>
      </c>
      <c r="K67" s="8" t="s">
        <v>273</v>
      </c>
      <c r="L67" s="12" t="s">
        <v>275</v>
      </c>
      <c r="M67" t="s">
        <v>41</v>
      </c>
      <c r="N67" s="10">
        <v>2000</v>
      </c>
      <c r="O67" s="15">
        <v>0</v>
      </c>
      <c r="P67" s="16">
        <v>2000</v>
      </c>
      <c r="Q67" s="17">
        <v>40612</v>
      </c>
    </row>
    <row r="68" spans="1:17" x14ac:dyDescent="0.3">
      <c r="A68" s="23" t="s">
        <v>266</v>
      </c>
      <c r="B68" t="s">
        <v>267</v>
      </c>
      <c r="C68" s="10">
        <v>54497</v>
      </c>
      <c r="D68" s="10" t="s">
        <v>276</v>
      </c>
      <c r="E68" s="10" t="s">
        <v>277</v>
      </c>
      <c r="F68" s="11" t="s">
        <v>278</v>
      </c>
      <c r="G68" s="12" t="b">
        <v>0</v>
      </c>
      <c r="H68" s="25" t="s">
        <v>279</v>
      </c>
      <c r="I68" s="23" t="s">
        <v>280</v>
      </c>
      <c r="J68" s="23">
        <v>54497</v>
      </c>
      <c r="K68" s="23" t="s">
        <v>281</v>
      </c>
      <c r="L68" s="14" t="s">
        <v>282</v>
      </c>
      <c r="M68" t="s">
        <v>41</v>
      </c>
      <c r="N68" s="10">
        <v>2000</v>
      </c>
      <c r="O68" s="15">
        <v>0</v>
      </c>
      <c r="P68" s="16">
        <v>2000</v>
      </c>
      <c r="Q68" s="17">
        <v>37658</v>
      </c>
    </row>
    <row r="69" spans="1:17" ht="288" x14ac:dyDescent="0.3">
      <c r="A69" s="26" t="s">
        <v>283</v>
      </c>
      <c r="B69" s="12" t="s">
        <v>284</v>
      </c>
      <c r="C69" s="10">
        <v>67700</v>
      </c>
      <c r="D69" s="10" t="s">
        <v>294</v>
      </c>
      <c r="E69" s="10" t="s">
        <v>295</v>
      </c>
      <c r="F69" s="11" t="s">
        <v>296</v>
      </c>
      <c r="G69" s="12" t="b">
        <v>0</v>
      </c>
      <c r="H69" s="25" t="s">
        <v>297</v>
      </c>
      <c r="I69" s="23" t="s">
        <v>298</v>
      </c>
      <c r="J69" s="23">
        <v>67753</v>
      </c>
      <c r="K69" s="23" t="s">
        <v>299</v>
      </c>
      <c r="L69" s="14" t="s">
        <v>300</v>
      </c>
      <c r="M69" t="s">
        <v>41</v>
      </c>
      <c r="N69" s="10">
        <v>2300</v>
      </c>
      <c r="O69" s="15">
        <v>0</v>
      </c>
      <c r="P69" s="16">
        <v>2300</v>
      </c>
      <c r="Q69" s="17">
        <v>39821</v>
      </c>
    </row>
    <row r="70" spans="1:17" ht="187.2" x14ac:dyDescent="0.3">
      <c r="A70" s="26" t="s">
        <v>285</v>
      </c>
      <c r="B70" t="s">
        <v>286</v>
      </c>
      <c r="C70" s="10">
        <v>67700</v>
      </c>
      <c r="D70" s="10" t="s">
        <v>294</v>
      </c>
      <c r="E70" s="10" t="s">
        <v>295</v>
      </c>
      <c r="F70" s="11" t="s">
        <v>296</v>
      </c>
      <c r="G70" s="12" t="b">
        <v>0</v>
      </c>
      <c r="H70" s="25" t="s">
        <v>297</v>
      </c>
      <c r="I70" s="23" t="s">
        <v>298</v>
      </c>
      <c r="J70" s="23">
        <v>67753</v>
      </c>
      <c r="K70" s="23" t="s">
        <v>299</v>
      </c>
      <c r="L70" s="14" t="s">
        <v>301</v>
      </c>
      <c r="M70" t="s">
        <v>41</v>
      </c>
      <c r="N70" s="10">
        <v>2300</v>
      </c>
      <c r="O70" s="15">
        <v>0</v>
      </c>
      <c r="P70" s="16">
        <v>2300</v>
      </c>
      <c r="Q70" s="17">
        <v>39825</v>
      </c>
    </row>
    <row r="71" spans="1:17" ht="100.8" x14ac:dyDescent="0.3">
      <c r="A71" s="19" t="s">
        <v>287</v>
      </c>
      <c r="B71" t="s">
        <v>288</v>
      </c>
      <c r="C71" s="10">
        <v>67700</v>
      </c>
      <c r="D71" s="10" t="s">
        <v>294</v>
      </c>
      <c r="E71" s="10" t="s">
        <v>295</v>
      </c>
      <c r="F71" s="11" t="s">
        <v>296</v>
      </c>
      <c r="G71" s="12" t="b">
        <v>0</v>
      </c>
      <c r="H71" s="13" t="s">
        <v>297</v>
      </c>
      <c r="I71" s="8" t="s">
        <v>302</v>
      </c>
      <c r="J71" s="8">
        <v>67753</v>
      </c>
      <c r="K71" s="8" t="s">
        <v>303</v>
      </c>
      <c r="L71" s="14" t="s">
        <v>304</v>
      </c>
      <c r="M71" t="s">
        <v>41</v>
      </c>
      <c r="N71" s="10">
        <v>2300</v>
      </c>
      <c r="O71" s="15">
        <v>0</v>
      </c>
      <c r="P71" s="16">
        <v>2300</v>
      </c>
      <c r="Q71" s="17">
        <v>39827</v>
      </c>
    </row>
    <row r="72" spans="1:17" ht="288" x14ac:dyDescent="0.3">
      <c r="A72" s="26" t="s">
        <v>289</v>
      </c>
      <c r="B72" s="12" t="s">
        <v>290</v>
      </c>
      <c r="C72" s="10">
        <v>67700</v>
      </c>
      <c r="D72" s="10" t="s">
        <v>294</v>
      </c>
      <c r="E72" s="10" t="s">
        <v>295</v>
      </c>
      <c r="F72" s="11" t="s">
        <v>296</v>
      </c>
      <c r="G72" s="12" t="b">
        <v>0</v>
      </c>
      <c r="H72" s="25" t="s">
        <v>297</v>
      </c>
      <c r="I72" s="23" t="s">
        <v>305</v>
      </c>
      <c r="J72" s="23">
        <v>67753</v>
      </c>
      <c r="K72" s="23" t="s">
        <v>306</v>
      </c>
      <c r="L72" s="14" t="s">
        <v>307</v>
      </c>
      <c r="M72" t="s">
        <v>41</v>
      </c>
      <c r="N72" s="10">
        <v>2300</v>
      </c>
      <c r="O72" s="15">
        <v>0</v>
      </c>
      <c r="P72" s="16">
        <v>2300</v>
      </c>
      <c r="Q72" s="17">
        <v>39825</v>
      </c>
    </row>
    <row r="73" spans="1:17" ht="100.8" x14ac:dyDescent="0.3">
      <c r="A73" s="19" t="s">
        <v>291</v>
      </c>
      <c r="B73" t="s">
        <v>292</v>
      </c>
      <c r="C73" s="10">
        <v>67700</v>
      </c>
      <c r="D73" s="10" t="s">
        <v>294</v>
      </c>
      <c r="E73" s="10" t="s">
        <v>295</v>
      </c>
      <c r="F73" s="11" t="s">
        <v>296</v>
      </c>
      <c r="G73" s="12" t="b">
        <v>0</v>
      </c>
      <c r="H73" s="13" t="s">
        <v>297</v>
      </c>
      <c r="I73" s="8" t="s">
        <v>308</v>
      </c>
      <c r="J73" s="8">
        <v>67759</v>
      </c>
      <c r="K73" s="8" t="s">
        <v>309</v>
      </c>
      <c r="L73" s="14" t="s">
        <v>310</v>
      </c>
      <c r="M73" t="s">
        <v>41</v>
      </c>
      <c r="N73" s="10">
        <v>3199.2</v>
      </c>
      <c r="O73" s="15">
        <v>149.19999999999982</v>
      </c>
      <c r="P73" s="16">
        <v>3050</v>
      </c>
      <c r="Q73" s="17">
        <v>41044</v>
      </c>
    </row>
    <row r="74" spans="1:17" ht="100.8" x14ac:dyDescent="0.3">
      <c r="A74" s="19" t="s">
        <v>291</v>
      </c>
      <c r="B74" t="s">
        <v>292</v>
      </c>
      <c r="C74" s="10">
        <v>67700</v>
      </c>
      <c r="D74" s="10" t="s">
        <v>294</v>
      </c>
      <c r="E74" s="10" t="s">
        <v>295</v>
      </c>
      <c r="F74" s="11" t="s">
        <v>296</v>
      </c>
      <c r="G74" s="12" t="b">
        <v>0</v>
      </c>
      <c r="H74" s="13" t="s">
        <v>297</v>
      </c>
      <c r="I74" s="8" t="s">
        <v>308</v>
      </c>
      <c r="J74" s="8">
        <v>67759</v>
      </c>
      <c r="K74" s="8" t="s">
        <v>309</v>
      </c>
      <c r="L74" s="14" t="s">
        <v>310</v>
      </c>
      <c r="M74" t="s">
        <v>41</v>
      </c>
      <c r="N74" s="10">
        <v>3199.2</v>
      </c>
      <c r="O74" s="15">
        <v>149.19999999999982</v>
      </c>
      <c r="P74" s="16">
        <v>3050</v>
      </c>
      <c r="Q74" s="17">
        <v>41044</v>
      </c>
    </row>
    <row r="75" spans="1:17" ht="100.8" x14ac:dyDescent="0.3">
      <c r="A75" s="19" t="s">
        <v>287</v>
      </c>
      <c r="B75" t="s">
        <v>293</v>
      </c>
      <c r="C75" s="10">
        <v>67700</v>
      </c>
      <c r="D75" s="10" t="s">
        <v>294</v>
      </c>
      <c r="E75" s="10" t="s">
        <v>295</v>
      </c>
      <c r="F75" s="11" t="s">
        <v>296</v>
      </c>
      <c r="G75" s="12" t="b">
        <v>0</v>
      </c>
      <c r="H75" s="13" t="s">
        <v>297</v>
      </c>
      <c r="I75" s="8" t="s">
        <v>308</v>
      </c>
      <c r="J75" s="8">
        <v>67759</v>
      </c>
      <c r="K75" s="8" t="s">
        <v>309</v>
      </c>
      <c r="L75" s="14" t="s">
        <v>311</v>
      </c>
      <c r="M75" t="s">
        <v>41</v>
      </c>
      <c r="N75" s="10">
        <v>3199.2</v>
      </c>
      <c r="O75" s="15">
        <v>149.19999999999982</v>
      </c>
      <c r="P75" s="16">
        <v>3050</v>
      </c>
      <c r="Q75" s="17">
        <v>41023</v>
      </c>
    </row>
    <row r="76" spans="1:17" ht="100.8" x14ac:dyDescent="0.3">
      <c r="A76" s="19" t="s">
        <v>287</v>
      </c>
      <c r="B76" t="s">
        <v>293</v>
      </c>
      <c r="C76" s="10">
        <v>67700</v>
      </c>
      <c r="D76" s="10" t="s">
        <v>294</v>
      </c>
      <c r="E76" s="10" t="s">
        <v>295</v>
      </c>
      <c r="F76" s="11" t="s">
        <v>296</v>
      </c>
      <c r="G76" s="12" t="b">
        <v>0</v>
      </c>
      <c r="H76" s="13" t="s">
        <v>297</v>
      </c>
      <c r="I76" s="8" t="s">
        <v>308</v>
      </c>
      <c r="J76" s="8">
        <v>67759</v>
      </c>
      <c r="K76" s="8" t="s">
        <v>309</v>
      </c>
      <c r="L76" s="14" t="s">
        <v>311</v>
      </c>
      <c r="M76" t="s">
        <v>41</v>
      </c>
      <c r="N76" s="10">
        <v>3199.2</v>
      </c>
      <c r="O76" s="15">
        <v>149.19999999999982</v>
      </c>
      <c r="P76" s="16">
        <v>3050</v>
      </c>
      <c r="Q76" s="17">
        <v>41023</v>
      </c>
    </row>
    <row r="77" spans="1:17" ht="100.8" x14ac:dyDescent="0.3">
      <c r="A77" s="19" t="s">
        <v>287</v>
      </c>
      <c r="B77" t="s">
        <v>312</v>
      </c>
      <c r="C77" s="10">
        <v>67700</v>
      </c>
      <c r="D77" s="10" t="s">
        <v>294</v>
      </c>
      <c r="E77" s="10" t="s">
        <v>295</v>
      </c>
      <c r="F77" s="11" t="s">
        <v>296</v>
      </c>
      <c r="G77" s="12" t="b">
        <v>0</v>
      </c>
      <c r="H77" s="13" t="s">
        <v>127</v>
      </c>
      <c r="I77" s="8" t="s">
        <v>314</v>
      </c>
      <c r="J77" s="8">
        <v>67822</v>
      </c>
      <c r="K77" s="8" t="s">
        <v>315</v>
      </c>
      <c r="L77" s="14" t="s">
        <v>316</v>
      </c>
      <c r="M77" t="s">
        <v>41</v>
      </c>
      <c r="N77" s="10">
        <v>3220.8</v>
      </c>
      <c r="O77" s="15">
        <v>-179.19999999999982</v>
      </c>
      <c r="P77" s="16">
        <v>3400</v>
      </c>
      <c r="Q77" s="17">
        <v>40990</v>
      </c>
    </row>
    <row r="78" spans="1:17" ht="100.8" x14ac:dyDescent="0.3">
      <c r="A78" s="19" t="s">
        <v>291</v>
      </c>
      <c r="B78" t="s">
        <v>313</v>
      </c>
      <c r="C78" s="10">
        <v>67700</v>
      </c>
      <c r="D78" s="10" t="s">
        <v>294</v>
      </c>
      <c r="E78" s="10" t="s">
        <v>295</v>
      </c>
      <c r="F78" s="11" t="s">
        <v>296</v>
      </c>
      <c r="G78" s="12" t="b">
        <v>0</v>
      </c>
      <c r="H78" s="13" t="s">
        <v>127</v>
      </c>
      <c r="I78" s="8" t="s">
        <v>314</v>
      </c>
      <c r="J78" s="8">
        <v>67822</v>
      </c>
      <c r="K78" s="8" t="s">
        <v>315</v>
      </c>
      <c r="L78" s="14" t="s">
        <v>317</v>
      </c>
      <c r="M78" t="s">
        <v>41</v>
      </c>
      <c r="N78" s="10">
        <v>3220.8</v>
      </c>
      <c r="O78" s="15">
        <v>-179.19999999999982</v>
      </c>
      <c r="P78" s="16">
        <v>3400</v>
      </c>
      <c r="Q78" s="17">
        <v>40990</v>
      </c>
    </row>
    <row r="79" spans="1:17" ht="100.8" x14ac:dyDescent="0.3">
      <c r="A79" s="19" t="s">
        <v>287</v>
      </c>
      <c r="B79" t="s">
        <v>318</v>
      </c>
      <c r="C79" s="10">
        <v>67821</v>
      </c>
      <c r="D79" s="10" t="s">
        <v>319</v>
      </c>
      <c r="E79" s="10" t="s">
        <v>320</v>
      </c>
      <c r="F79" s="11" t="s">
        <v>127</v>
      </c>
      <c r="G79" s="12" t="b">
        <v>0</v>
      </c>
      <c r="H79" s="13" t="s">
        <v>126</v>
      </c>
      <c r="I79" s="8" t="s">
        <v>125</v>
      </c>
      <c r="J79" s="8">
        <v>55546</v>
      </c>
      <c r="K79" s="8" t="s">
        <v>124</v>
      </c>
      <c r="L79" s="14" t="s">
        <v>321</v>
      </c>
      <c r="M79" t="s">
        <v>41</v>
      </c>
      <c r="N79" s="10">
        <v>2300</v>
      </c>
      <c r="O79" s="15">
        <v>0</v>
      </c>
      <c r="P79" s="16">
        <v>2300</v>
      </c>
      <c r="Q79" s="17">
        <v>41635</v>
      </c>
    </row>
    <row r="80" spans="1:17" ht="172.8" x14ac:dyDescent="0.3">
      <c r="A80" s="26" t="s">
        <v>322</v>
      </c>
      <c r="B80" t="s">
        <v>323</v>
      </c>
      <c r="C80" s="10">
        <v>67821</v>
      </c>
      <c r="D80" s="10" t="s">
        <v>319</v>
      </c>
      <c r="E80" s="10" t="s">
        <v>320</v>
      </c>
      <c r="F80" s="11" t="s">
        <v>127</v>
      </c>
      <c r="G80" s="12" t="b">
        <v>0</v>
      </c>
      <c r="H80" s="25" t="s">
        <v>126</v>
      </c>
      <c r="I80" s="23" t="s">
        <v>125</v>
      </c>
      <c r="J80" s="23">
        <v>55546</v>
      </c>
      <c r="K80" s="23" t="s">
        <v>124</v>
      </c>
      <c r="L80" s="14" t="s">
        <v>332</v>
      </c>
      <c r="M80" t="s">
        <v>41</v>
      </c>
      <c r="N80" s="10">
        <v>3050</v>
      </c>
      <c r="O80" s="15">
        <v>0</v>
      </c>
      <c r="P80" s="16">
        <v>3050</v>
      </c>
      <c r="Q80" s="17">
        <v>41631</v>
      </c>
    </row>
    <row r="81" spans="1:17" ht="172.8" x14ac:dyDescent="0.3">
      <c r="A81" s="26" t="s">
        <v>322</v>
      </c>
      <c r="B81" t="s">
        <v>324</v>
      </c>
      <c r="C81" s="10">
        <v>67821</v>
      </c>
      <c r="D81" s="10" t="s">
        <v>319</v>
      </c>
      <c r="E81" s="10" t="s">
        <v>320</v>
      </c>
      <c r="F81" s="11" t="s">
        <v>127</v>
      </c>
      <c r="G81" s="12" t="b">
        <v>0</v>
      </c>
      <c r="H81" s="25" t="s">
        <v>126</v>
      </c>
      <c r="I81" s="23" t="s">
        <v>125</v>
      </c>
      <c r="J81" s="23">
        <v>55546</v>
      </c>
      <c r="K81" s="23" t="s">
        <v>124</v>
      </c>
      <c r="L81" s="14" t="s">
        <v>333</v>
      </c>
      <c r="M81" t="s">
        <v>41</v>
      </c>
      <c r="N81" s="10">
        <v>3050</v>
      </c>
      <c r="O81" s="15">
        <v>0</v>
      </c>
      <c r="P81" s="16">
        <v>3050</v>
      </c>
      <c r="Q81" s="17">
        <v>41626</v>
      </c>
    </row>
    <row r="82" spans="1:17" ht="172.8" x14ac:dyDescent="0.3">
      <c r="A82" s="26" t="s">
        <v>322</v>
      </c>
      <c r="B82" t="s">
        <v>325</v>
      </c>
      <c r="C82" s="10">
        <v>67821</v>
      </c>
      <c r="D82" s="10" t="s">
        <v>319</v>
      </c>
      <c r="E82" s="10" t="s">
        <v>320</v>
      </c>
      <c r="F82" s="11" t="s">
        <v>127</v>
      </c>
      <c r="G82" s="12" t="b">
        <v>0</v>
      </c>
      <c r="H82" s="25" t="s">
        <v>126</v>
      </c>
      <c r="I82" s="23" t="s">
        <v>125</v>
      </c>
      <c r="J82" s="23">
        <v>55546</v>
      </c>
      <c r="K82" s="23" t="s">
        <v>124</v>
      </c>
      <c r="L82" s="14" t="s">
        <v>334</v>
      </c>
      <c r="M82" t="s">
        <v>41</v>
      </c>
      <c r="N82" s="10">
        <v>3050</v>
      </c>
      <c r="O82" s="15">
        <v>0</v>
      </c>
      <c r="P82" s="16">
        <v>3050</v>
      </c>
      <c r="Q82" s="17">
        <v>41834</v>
      </c>
    </row>
    <row r="83" spans="1:17" ht="100.8" x14ac:dyDescent="0.3">
      <c r="A83" s="19" t="s">
        <v>326</v>
      </c>
      <c r="B83" t="s">
        <v>327</v>
      </c>
      <c r="C83" s="10">
        <v>67821</v>
      </c>
      <c r="D83" s="10" t="s">
        <v>319</v>
      </c>
      <c r="E83" s="10" t="s">
        <v>320</v>
      </c>
      <c r="F83" s="11" t="s">
        <v>127</v>
      </c>
      <c r="G83" s="12" t="b">
        <v>0</v>
      </c>
      <c r="H83" s="25" t="s">
        <v>126</v>
      </c>
      <c r="I83" s="23" t="s">
        <v>125</v>
      </c>
      <c r="J83" s="23">
        <v>55546</v>
      </c>
      <c r="K83" s="23" t="s">
        <v>124</v>
      </c>
      <c r="L83" s="14" t="s">
        <v>334</v>
      </c>
      <c r="M83" t="s">
        <v>41</v>
      </c>
      <c r="N83" s="10">
        <v>3050</v>
      </c>
      <c r="O83" s="15">
        <v>0</v>
      </c>
      <c r="P83" s="16">
        <v>3050</v>
      </c>
      <c r="Q83" s="17">
        <v>41976</v>
      </c>
    </row>
    <row r="84" spans="1:17" ht="100.8" x14ac:dyDescent="0.3">
      <c r="A84" s="19" t="s">
        <v>326</v>
      </c>
      <c r="B84" t="s">
        <v>328</v>
      </c>
      <c r="C84" s="10">
        <v>67821</v>
      </c>
      <c r="D84" s="10" t="s">
        <v>319</v>
      </c>
      <c r="E84" s="10" t="s">
        <v>320</v>
      </c>
      <c r="F84" s="11" t="s">
        <v>127</v>
      </c>
      <c r="G84" s="12" t="b">
        <v>0</v>
      </c>
      <c r="H84" s="25" t="s">
        <v>126</v>
      </c>
      <c r="I84" s="23" t="s">
        <v>125</v>
      </c>
      <c r="J84" s="23">
        <v>55546</v>
      </c>
      <c r="K84" s="23" t="s">
        <v>124</v>
      </c>
      <c r="L84" s="14" t="s">
        <v>334</v>
      </c>
      <c r="M84" t="s">
        <v>41</v>
      </c>
      <c r="N84" s="10">
        <v>3050</v>
      </c>
      <c r="O84" s="15">
        <v>0</v>
      </c>
      <c r="P84" s="16">
        <v>3050</v>
      </c>
      <c r="Q84" s="17">
        <v>41983</v>
      </c>
    </row>
    <row r="85" spans="1:17" ht="100.8" x14ac:dyDescent="0.3">
      <c r="A85" s="19" t="s">
        <v>326</v>
      </c>
      <c r="B85" t="s">
        <v>329</v>
      </c>
      <c r="C85" s="10">
        <v>67821</v>
      </c>
      <c r="D85" s="10" t="s">
        <v>319</v>
      </c>
      <c r="E85" s="10" t="s">
        <v>320</v>
      </c>
      <c r="F85" s="11" t="s">
        <v>127</v>
      </c>
      <c r="G85" s="12" t="b">
        <v>0</v>
      </c>
      <c r="H85" s="25" t="s">
        <v>126</v>
      </c>
      <c r="I85" s="23" t="s">
        <v>125</v>
      </c>
      <c r="J85" s="23">
        <v>55546</v>
      </c>
      <c r="K85" s="23" t="s">
        <v>124</v>
      </c>
      <c r="L85" s="14" t="s">
        <v>334</v>
      </c>
      <c r="M85" t="s">
        <v>41</v>
      </c>
      <c r="N85" s="10">
        <v>3050</v>
      </c>
      <c r="O85" s="15">
        <v>0</v>
      </c>
      <c r="P85" s="16">
        <v>3050</v>
      </c>
      <c r="Q85" s="17">
        <v>41960</v>
      </c>
    </row>
    <row r="86" spans="1:17" ht="100.8" x14ac:dyDescent="0.3">
      <c r="A86" s="19" t="s">
        <v>287</v>
      </c>
      <c r="B86" t="s">
        <v>330</v>
      </c>
      <c r="C86" s="10">
        <v>66879</v>
      </c>
      <c r="D86" s="10" t="s">
        <v>335</v>
      </c>
      <c r="E86" s="10" t="s">
        <v>336</v>
      </c>
      <c r="F86" s="11" t="s">
        <v>337</v>
      </c>
      <c r="G86" s="12" t="b">
        <v>0</v>
      </c>
      <c r="H86" s="13" t="s">
        <v>297</v>
      </c>
      <c r="I86" s="8" t="s">
        <v>338</v>
      </c>
      <c r="J86" s="8">
        <v>67753</v>
      </c>
      <c r="K86" s="8" t="s">
        <v>339</v>
      </c>
      <c r="L86" s="14" t="s">
        <v>340</v>
      </c>
      <c r="M86" t="s">
        <v>41</v>
      </c>
      <c r="N86" s="10">
        <v>2000</v>
      </c>
      <c r="O86" s="15">
        <v>0</v>
      </c>
      <c r="P86" s="16">
        <v>2000</v>
      </c>
      <c r="Q86" s="17">
        <v>38329</v>
      </c>
    </row>
    <row r="87" spans="1:17" ht="100.8" x14ac:dyDescent="0.3">
      <c r="A87" s="19" t="s">
        <v>287</v>
      </c>
      <c r="B87" t="s">
        <v>331</v>
      </c>
      <c r="C87" s="10">
        <v>66879</v>
      </c>
      <c r="D87" s="10" t="s">
        <v>335</v>
      </c>
      <c r="E87" s="10" t="s">
        <v>336</v>
      </c>
      <c r="F87" s="11" t="s">
        <v>337</v>
      </c>
      <c r="G87" s="12" t="b">
        <v>0</v>
      </c>
      <c r="H87" s="13" t="s">
        <v>297</v>
      </c>
      <c r="I87" s="8" t="s">
        <v>338</v>
      </c>
      <c r="J87" s="8">
        <v>67753</v>
      </c>
      <c r="K87" s="8" t="s">
        <v>339</v>
      </c>
      <c r="L87" s="14" t="s">
        <v>341</v>
      </c>
      <c r="M87" t="s">
        <v>41</v>
      </c>
      <c r="N87" s="10">
        <v>2000</v>
      </c>
      <c r="O87" s="15">
        <v>0</v>
      </c>
      <c r="P87" s="16">
        <v>2000</v>
      </c>
      <c r="Q87" s="17">
        <v>38323</v>
      </c>
    </row>
    <row r="88" spans="1:17" ht="100.8" x14ac:dyDescent="0.3">
      <c r="A88" s="19" t="s">
        <v>291</v>
      </c>
      <c r="B88" t="s">
        <v>342</v>
      </c>
      <c r="C88" s="10">
        <v>66919</v>
      </c>
      <c r="D88" s="10" t="s">
        <v>347</v>
      </c>
      <c r="E88" s="10" t="s">
        <v>348</v>
      </c>
      <c r="F88" s="11" t="s">
        <v>109</v>
      </c>
      <c r="G88" s="12" t="b">
        <v>0</v>
      </c>
      <c r="H88" s="13" t="s">
        <v>349</v>
      </c>
      <c r="I88" s="8" t="s">
        <v>350</v>
      </c>
      <c r="J88" s="8">
        <v>66851</v>
      </c>
      <c r="K88" s="8" t="s">
        <v>351</v>
      </c>
      <c r="L88" s="14" t="s">
        <v>352</v>
      </c>
      <c r="M88" t="s">
        <v>41</v>
      </c>
      <c r="N88" s="10">
        <v>2400</v>
      </c>
      <c r="O88" s="15">
        <v>0</v>
      </c>
      <c r="P88" s="16">
        <v>2400</v>
      </c>
      <c r="Q88" s="17">
        <v>41617</v>
      </c>
    </row>
    <row r="89" spans="1:17" ht="86.4" x14ac:dyDescent="0.3">
      <c r="A89" s="19" t="s">
        <v>343</v>
      </c>
      <c r="B89" t="s">
        <v>344</v>
      </c>
      <c r="C89" s="10">
        <v>66919</v>
      </c>
      <c r="D89" s="10" t="s">
        <v>347</v>
      </c>
      <c r="E89" s="10" t="s">
        <v>348</v>
      </c>
      <c r="F89" s="11" t="s">
        <v>109</v>
      </c>
      <c r="G89" s="12" t="b">
        <v>0</v>
      </c>
      <c r="H89" s="13" t="s">
        <v>349</v>
      </c>
      <c r="I89" s="8" t="s">
        <v>350</v>
      </c>
      <c r="J89" s="8">
        <v>66851</v>
      </c>
      <c r="K89" s="8" t="s">
        <v>351</v>
      </c>
      <c r="L89" s="8" t="s">
        <v>353</v>
      </c>
      <c r="M89" t="s">
        <v>41</v>
      </c>
      <c r="N89" s="10">
        <v>2400</v>
      </c>
      <c r="O89" s="15">
        <v>0</v>
      </c>
      <c r="P89" s="16">
        <v>2400</v>
      </c>
      <c r="Q89" s="17">
        <v>41626</v>
      </c>
    </row>
    <row r="90" spans="1:17" ht="409.6" x14ac:dyDescent="0.3">
      <c r="A90" s="27" t="s">
        <v>345</v>
      </c>
      <c r="B90" t="s">
        <v>346</v>
      </c>
      <c r="C90" s="10">
        <v>54487</v>
      </c>
      <c r="D90" s="10" t="s">
        <v>354</v>
      </c>
      <c r="E90" s="10" t="s">
        <v>355</v>
      </c>
      <c r="F90" s="11" t="s">
        <v>356</v>
      </c>
      <c r="G90" s="12" t="b">
        <v>0</v>
      </c>
      <c r="H90" s="13" t="s">
        <v>278</v>
      </c>
      <c r="I90" s="8" t="s">
        <v>277</v>
      </c>
      <c r="J90" s="8">
        <v>54497</v>
      </c>
      <c r="K90" s="8" t="s">
        <v>276</v>
      </c>
      <c r="L90" s="14" t="s">
        <v>357</v>
      </c>
      <c r="M90" t="s">
        <v>41</v>
      </c>
      <c r="N90" s="10">
        <v>3000</v>
      </c>
      <c r="O90" s="15">
        <v>0</v>
      </c>
      <c r="P90" s="16">
        <v>3000</v>
      </c>
      <c r="Q90" s="17">
        <v>43231</v>
      </c>
    </row>
    <row r="91" spans="1:17" ht="409.6" x14ac:dyDescent="0.3">
      <c r="A91" s="27" t="s">
        <v>345</v>
      </c>
      <c r="B91" t="s">
        <v>358</v>
      </c>
      <c r="C91" s="10">
        <v>54487</v>
      </c>
      <c r="D91" s="10" t="s">
        <v>354</v>
      </c>
      <c r="E91" s="10" t="s">
        <v>355</v>
      </c>
      <c r="F91" s="11" t="s">
        <v>356</v>
      </c>
      <c r="G91" s="12" t="b">
        <v>0</v>
      </c>
      <c r="H91" s="13" t="s">
        <v>278</v>
      </c>
      <c r="I91" s="8" t="s">
        <v>277</v>
      </c>
      <c r="J91" s="8">
        <v>54497</v>
      </c>
      <c r="K91" s="8" t="s">
        <v>276</v>
      </c>
      <c r="L91" s="14" t="s">
        <v>357</v>
      </c>
      <c r="M91" t="s">
        <v>41</v>
      </c>
      <c r="N91" s="10">
        <v>3000</v>
      </c>
      <c r="O91" s="15">
        <v>0</v>
      </c>
      <c r="P91" s="16">
        <v>3000</v>
      </c>
      <c r="Q91" s="17">
        <v>43262</v>
      </c>
    </row>
    <row r="92" spans="1:17" ht="409.6" x14ac:dyDescent="0.3">
      <c r="A92" s="27" t="s">
        <v>345</v>
      </c>
      <c r="B92" t="s">
        <v>359</v>
      </c>
      <c r="C92" s="10">
        <v>54487</v>
      </c>
      <c r="D92" s="10" t="s">
        <v>354</v>
      </c>
      <c r="E92" s="10" t="s">
        <v>355</v>
      </c>
      <c r="F92" s="11" t="s">
        <v>356</v>
      </c>
      <c r="G92" s="12" t="b">
        <v>0</v>
      </c>
      <c r="H92" s="13" t="s">
        <v>278</v>
      </c>
      <c r="I92" s="8" t="s">
        <v>277</v>
      </c>
      <c r="J92" s="8">
        <v>54497</v>
      </c>
      <c r="K92" s="8" t="s">
        <v>276</v>
      </c>
      <c r="L92" s="14" t="s">
        <v>357</v>
      </c>
      <c r="M92" t="s">
        <v>41</v>
      </c>
      <c r="N92" s="10">
        <v>3000</v>
      </c>
      <c r="O92" s="15">
        <v>0</v>
      </c>
      <c r="P92" s="16">
        <v>3000</v>
      </c>
      <c r="Q92" s="17">
        <v>43266</v>
      </c>
    </row>
    <row r="93" spans="1:17" ht="409.6" x14ac:dyDescent="0.3">
      <c r="A93" s="27" t="s">
        <v>345</v>
      </c>
      <c r="B93" t="s">
        <v>360</v>
      </c>
      <c r="C93" s="10">
        <v>54487</v>
      </c>
      <c r="D93" s="10" t="s">
        <v>354</v>
      </c>
      <c r="E93" s="10" t="s">
        <v>355</v>
      </c>
      <c r="F93" s="11" t="s">
        <v>356</v>
      </c>
      <c r="G93" s="12" t="b">
        <v>0</v>
      </c>
      <c r="H93" s="13" t="s">
        <v>278</v>
      </c>
      <c r="I93" s="8" t="s">
        <v>277</v>
      </c>
      <c r="J93" s="8">
        <v>54497</v>
      </c>
      <c r="K93" s="8" t="s">
        <v>276</v>
      </c>
      <c r="L93" s="14" t="s">
        <v>357</v>
      </c>
      <c r="M93" t="s">
        <v>41</v>
      </c>
      <c r="N93" s="10">
        <v>3000</v>
      </c>
      <c r="O93" s="15">
        <v>0</v>
      </c>
      <c r="P93" s="16">
        <v>3000</v>
      </c>
      <c r="Q93" s="17">
        <v>43186</v>
      </c>
    </row>
    <row r="94" spans="1:17" ht="100.8" x14ac:dyDescent="0.3">
      <c r="A94" s="19" t="s">
        <v>291</v>
      </c>
      <c r="B94" t="s">
        <v>361</v>
      </c>
      <c r="C94" s="10">
        <v>66482</v>
      </c>
      <c r="D94" s="10" t="s">
        <v>366</v>
      </c>
      <c r="E94" s="10" t="s">
        <v>367</v>
      </c>
      <c r="F94" s="11" t="s">
        <v>368</v>
      </c>
      <c r="G94" s="12" t="b">
        <v>0</v>
      </c>
      <c r="H94" s="13" t="s">
        <v>369</v>
      </c>
      <c r="I94" s="8" t="s">
        <v>370</v>
      </c>
      <c r="J94" s="8">
        <v>66484</v>
      </c>
      <c r="K94" s="8" t="s">
        <v>371</v>
      </c>
      <c r="L94" s="14" t="s">
        <v>372</v>
      </c>
      <c r="M94" t="s">
        <v>41</v>
      </c>
      <c r="N94" s="10">
        <v>2300</v>
      </c>
      <c r="O94" s="15">
        <v>0</v>
      </c>
      <c r="P94" s="16">
        <v>2300</v>
      </c>
      <c r="Q94" s="17">
        <v>39871</v>
      </c>
    </row>
    <row r="95" spans="1:17" ht="100.8" x14ac:dyDescent="0.3">
      <c r="A95" s="19" t="s">
        <v>291</v>
      </c>
      <c r="B95" t="s">
        <v>362</v>
      </c>
      <c r="C95" s="10">
        <v>66482</v>
      </c>
      <c r="D95" s="10" t="s">
        <v>366</v>
      </c>
      <c r="E95" s="10" t="s">
        <v>367</v>
      </c>
      <c r="F95" s="11" t="s">
        <v>368</v>
      </c>
      <c r="G95" s="12" t="b">
        <v>0</v>
      </c>
      <c r="H95" s="13" t="s">
        <v>369</v>
      </c>
      <c r="I95" s="8" t="s">
        <v>370</v>
      </c>
      <c r="J95" s="8">
        <v>66484</v>
      </c>
      <c r="K95" s="8" t="s">
        <v>371</v>
      </c>
      <c r="L95" s="14" t="s">
        <v>373</v>
      </c>
      <c r="M95" t="s">
        <v>41</v>
      </c>
      <c r="N95" s="10">
        <v>2300</v>
      </c>
      <c r="O95" s="15">
        <v>0</v>
      </c>
      <c r="P95" s="16">
        <v>2300</v>
      </c>
      <c r="Q95" s="17">
        <v>39876</v>
      </c>
    </row>
    <row r="96" spans="1:17" ht="100.8" x14ac:dyDescent="0.3">
      <c r="A96" s="19" t="s">
        <v>291</v>
      </c>
      <c r="B96" t="s">
        <v>363</v>
      </c>
      <c r="C96" s="10">
        <v>66482</v>
      </c>
      <c r="D96" s="10" t="s">
        <v>366</v>
      </c>
      <c r="E96" s="10" t="s">
        <v>367</v>
      </c>
      <c r="F96" s="11" t="s">
        <v>368</v>
      </c>
      <c r="G96" s="12" t="b">
        <v>0</v>
      </c>
      <c r="H96" s="13" t="s">
        <v>369</v>
      </c>
      <c r="I96" s="8" t="s">
        <v>370</v>
      </c>
      <c r="J96" s="8">
        <v>66484</v>
      </c>
      <c r="K96" s="8" t="s">
        <v>371</v>
      </c>
      <c r="L96" s="14" t="s">
        <v>374</v>
      </c>
      <c r="M96" t="s">
        <v>41</v>
      </c>
      <c r="N96" s="10">
        <v>2000</v>
      </c>
      <c r="O96" s="15">
        <v>0</v>
      </c>
      <c r="P96" s="16">
        <v>2000</v>
      </c>
      <c r="Q96" s="17">
        <v>39875</v>
      </c>
    </row>
    <row r="97" spans="1:17" ht="187.2" x14ac:dyDescent="0.3">
      <c r="A97" s="28" t="s">
        <v>364</v>
      </c>
      <c r="B97" t="s">
        <v>365</v>
      </c>
      <c r="C97" s="10">
        <v>66482</v>
      </c>
      <c r="D97" s="10" t="s">
        <v>366</v>
      </c>
      <c r="E97" s="10" t="s">
        <v>367</v>
      </c>
      <c r="F97" s="11" t="s">
        <v>368</v>
      </c>
      <c r="G97" s="12" t="b">
        <v>0</v>
      </c>
      <c r="H97" s="13" t="s">
        <v>369</v>
      </c>
      <c r="I97" s="8" t="s">
        <v>370</v>
      </c>
      <c r="J97" s="8">
        <v>66484</v>
      </c>
      <c r="K97" s="8" t="s">
        <v>371</v>
      </c>
      <c r="L97" s="14" t="s">
        <v>375</v>
      </c>
      <c r="M97" t="s">
        <v>41</v>
      </c>
      <c r="N97" s="10">
        <v>2000</v>
      </c>
      <c r="O97" s="15">
        <v>0</v>
      </c>
      <c r="P97" s="16">
        <v>2000</v>
      </c>
      <c r="Q97" s="17">
        <v>39871</v>
      </c>
    </row>
  </sheetData>
  <hyperlinks>
    <hyperlink ref="A10" r:id="rId1" display="Standortkorrektur s.Tabelle Stammdatenkorr. Standorte, Access erl." xr:uid="{D116B811-AD4D-4F8B-AE8F-4C9A7A227D96}"/>
    <hyperlink ref="A17" r:id="rId2" display="Korrektur Standort analog Bearbeitung 2017 - abschließende Prüfung sobald SEE vorhanden" xr:uid="{CD0DE87E-CFBD-4517-AA68-34C98717208B}"/>
    <hyperlink ref="A18:A23" r:id="rId3" display="Korrektur Standort analog Bearbeitung 2017 - abschließende Prüfung sobald SEE vorhanden" xr:uid="{4AB385AA-2D44-414A-9893-D7FAA0D77EEB}"/>
    <hyperlink ref="A26:A29" r:id="rId4" display="Korrektur Standort analog Bearbeitung 2017 - abschließende Prüfung sobald SEE vorhanden" xr:uid="{9842A004-BD9B-424E-8A09-575BB13B574D}"/>
    <hyperlink ref="A30" r:id="rId5" location="A83" display="Korrektur Standort analog Bearbeitung 2017 - abschließende Prüfung sobald SEE vorhanden" xr:uid="{8F306024-4C9E-4F16-9C83-8F90189EA096}"/>
    <hyperlink ref="A25:A28" r:id="rId6" display="Korrektur Standort analog Bearbeitung 2017 - abschließende Prüfung sobald SEE vorhanden" xr:uid="{60A10620-EF65-4F75-9BC9-841310465EF0}"/>
    <hyperlink ref="A32" r:id="rId7" location="A83" display="Korrektur Standort analog Bearbeitung 2017 - abschließende Prüfung sobald SEE vorhanden" xr:uid="{5C317A82-CD4B-417A-9DEA-0E7FC8633E76}"/>
    <hyperlink ref="A60" r:id="rId8" display="Korrektur Standort analog Bearbeitung 2017 - abschließende Prüfung sobald SEE vorhanden" xr:uid="{069CF8BE-7C51-4EFA-91B9-65208B3BA05A}"/>
    <hyperlink ref="A61" r:id="rId9" display="Korrektur Standort analog Bearbeitung 2017 - abschließende Prüfung sobald SEE vorhanden" xr:uid="{DAA0494D-6FE2-448F-888D-BC0AA62FE405}"/>
    <hyperlink ref="A62:A63" r:id="rId10" display="Korrektur Standort analog Bearbeitung 2017 - abschließende Prüfung sobald SEE vorhanden" xr:uid="{22972C80-031E-4D91-A331-AD530AC76DBA}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E2DD3-0455-444B-B6E3-EBF2F86C34CC}">
  <dimension ref="A1:AX61"/>
  <sheetViews>
    <sheetView workbookViewId="0">
      <selection sqref="A1:XFD1048576"/>
    </sheetView>
  </sheetViews>
  <sheetFormatPr baseColWidth="10" defaultRowHeight="14.4" x14ac:dyDescent="0.3"/>
  <cols>
    <col min="1" max="1" width="48.33203125" customWidth="1"/>
    <col min="3" max="3" width="23" customWidth="1"/>
  </cols>
  <sheetData>
    <row r="1" spans="1:50" x14ac:dyDescent="0.3">
      <c r="A1" s="29"/>
      <c r="B1" t="s">
        <v>376</v>
      </c>
      <c r="C1" t="s">
        <v>377</v>
      </c>
      <c r="D1" t="s">
        <v>378</v>
      </c>
      <c r="E1" t="s">
        <v>379</v>
      </c>
      <c r="F1" t="s">
        <v>380</v>
      </c>
      <c r="G1" t="s">
        <v>381</v>
      </c>
      <c r="H1" s="30" t="s">
        <v>382</v>
      </c>
      <c r="I1" s="30" t="s">
        <v>383</v>
      </c>
      <c r="J1" t="s">
        <v>384</v>
      </c>
      <c r="K1" t="s">
        <v>385</v>
      </c>
      <c r="L1" t="s">
        <v>386</v>
      </c>
      <c r="M1" t="s">
        <v>387</v>
      </c>
      <c r="N1" t="s">
        <v>388</v>
      </c>
      <c r="O1" t="s">
        <v>389</v>
      </c>
      <c r="P1" t="s">
        <v>390</v>
      </c>
      <c r="Q1" t="s">
        <v>391</v>
      </c>
      <c r="R1" t="s">
        <v>392</v>
      </c>
      <c r="S1" t="s">
        <v>393</v>
      </c>
      <c r="T1" t="s">
        <v>394</v>
      </c>
      <c r="U1" t="s">
        <v>395</v>
      </c>
      <c r="V1" t="s">
        <v>396</v>
      </c>
      <c r="W1" t="s">
        <v>397</v>
      </c>
      <c r="X1" t="s">
        <v>398</v>
      </c>
      <c r="Y1" t="s">
        <v>399</v>
      </c>
      <c r="Z1" t="s">
        <v>400</v>
      </c>
      <c r="AA1" t="s">
        <v>401</v>
      </c>
      <c r="AB1" t="s">
        <v>402</v>
      </c>
      <c r="AC1" t="s">
        <v>403</v>
      </c>
      <c r="AD1" t="s">
        <v>404</v>
      </c>
      <c r="AE1" t="s">
        <v>405</v>
      </c>
      <c r="AF1" t="s">
        <v>406</v>
      </c>
      <c r="AG1" t="s">
        <v>407</v>
      </c>
      <c r="AH1" t="s">
        <v>408</v>
      </c>
      <c r="AI1" t="s">
        <v>409</v>
      </c>
      <c r="AJ1" t="s">
        <v>410</v>
      </c>
      <c r="AK1" t="s">
        <v>411</v>
      </c>
      <c r="AL1" t="s">
        <v>412</v>
      </c>
      <c r="AM1" t="s">
        <v>413</v>
      </c>
      <c r="AN1" t="s">
        <v>414</v>
      </c>
      <c r="AO1" t="s">
        <v>415</v>
      </c>
      <c r="AP1" t="s">
        <v>416</v>
      </c>
      <c r="AQ1" t="s">
        <v>417</v>
      </c>
      <c r="AR1" t="s">
        <v>418</v>
      </c>
      <c r="AS1" t="s">
        <v>419</v>
      </c>
      <c r="AT1" t="s">
        <v>420</v>
      </c>
      <c r="AU1" t="s">
        <v>421</v>
      </c>
      <c r="AV1" t="s">
        <v>422</v>
      </c>
      <c r="AW1" t="s">
        <v>423</v>
      </c>
      <c r="AX1" t="s">
        <v>424</v>
      </c>
    </row>
    <row r="2" spans="1:50" x14ac:dyDescent="0.3">
      <c r="A2" s="29"/>
      <c r="B2" t="s">
        <v>425</v>
      </c>
      <c r="C2" t="s">
        <v>426</v>
      </c>
      <c r="D2" t="s">
        <v>427</v>
      </c>
      <c r="E2" t="s">
        <v>428</v>
      </c>
      <c r="F2" s="31">
        <v>3075</v>
      </c>
      <c r="G2" s="31">
        <v>3075</v>
      </c>
      <c r="H2" s="30">
        <v>41635</v>
      </c>
      <c r="I2" s="30">
        <v>43510</v>
      </c>
      <c r="J2" t="s">
        <v>429</v>
      </c>
      <c r="K2">
        <v>67295</v>
      </c>
      <c r="L2" t="s">
        <v>39</v>
      </c>
      <c r="O2" t="s">
        <v>39</v>
      </c>
      <c r="P2" t="s">
        <v>430</v>
      </c>
      <c r="Q2">
        <v>7333010</v>
      </c>
      <c r="R2">
        <v>49.647126999999998</v>
      </c>
      <c r="S2">
        <v>8.0414290000000008</v>
      </c>
      <c r="V2">
        <v>140</v>
      </c>
      <c r="W2">
        <v>112</v>
      </c>
      <c r="X2" t="s">
        <v>431</v>
      </c>
      <c r="Y2" t="s">
        <v>432</v>
      </c>
      <c r="AB2" t="s">
        <v>433</v>
      </c>
      <c r="AC2" t="s">
        <v>434</v>
      </c>
      <c r="AD2" s="30">
        <v>43841</v>
      </c>
      <c r="AG2" t="s">
        <v>435</v>
      </c>
      <c r="AH2" t="s">
        <v>436</v>
      </c>
      <c r="AI2" t="s">
        <v>437</v>
      </c>
      <c r="AJ2" t="s">
        <v>438</v>
      </c>
      <c r="AK2" t="s">
        <v>439</v>
      </c>
      <c r="AL2" t="s">
        <v>440</v>
      </c>
      <c r="AM2" t="s">
        <v>441</v>
      </c>
      <c r="AN2" t="s">
        <v>442</v>
      </c>
      <c r="AO2" t="s">
        <v>443</v>
      </c>
      <c r="AP2" t="s">
        <v>444</v>
      </c>
      <c r="AQ2" t="s">
        <v>17</v>
      </c>
      <c r="AR2" s="30">
        <v>41635</v>
      </c>
    </row>
    <row r="3" spans="1:50" x14ac:dyDescent="0.3">
      <c r="A3" s="29"/>
      <c r="B3" t="s">
        <v>445</v>
      </c>
      <c r="C3" t="s">
        <v>446</v>
      </c>
      <c r="D3" t="s">
        <v>427</v>
      </c>
      <c r="E3" t="s">
        <v>428</v>
      </c>
      <c r="F3" s="31">
        <v>3075</v>
      </c>
      <c r="G3" s="31">
        <v>3075</v>
      </c>
      <c r="H3" s="30">
        <v>41670</v>
      </c>
      <c r="I3" s="30">
        <v>43510</v>
      </c>
      <c r="J3" t="s">
        <v>429</v>
      </c>
      <c r="K3">
        <v>67294</v>
      </c>
      <c r="L3" t="s">
        <v>46</v>
      </c>
      <c r="O3" t="s">
        <v>46</v>
      </c>
      <c r="P3" t="s">
        <v>447</v>
      </c>
      <c r="Q3">
        <v>7333062</v>
      </c>
      <c r="R3">
        <v>49.658403</v>
      </c>
      <c r="S3">
        <v>8.0487169999999999</v>
      </c>
      <c r="V3">
        <v>140</v>
      </c>
      <c r="W3">
        <v>112</v>
      </c>
      <c r="X3" t="s">
        <v>431</v>
      </c>
      <c r="Y3" t="s">
        <v>432</v>
      </c>
      <c r="AB3" t="s">
        <v>433</v>
      </c>
      <c r="AC3" t="s">
        <v>434</v>
      </c>
      <c r="AD3" s="30">
        <v>43633</v>
      </c>
      <c r="AG3" t="s">
        <v>448</v>
      </c>
      <c r="AH3" t="s">
        <v>449</v>
      </c>
      <c r="AI3" t="s">
        <v>437</v>
      </c>
      <c r="AJ3" t="s">
        <v>450</v>
      </c>
      <c r="AK3" t="s">
        <v>439</v>
      </c>
      <c r="AL3" t="s">
        <v>440</v>
      </c>
      <c r="AM3" t="s">
        <v>441</v>
      </c>
      <c r="AN3" t="s">
        <v>442</v>
      </c>
      <c r="AO3" t="s">
        <v>451</v>
      </c>
      <c r="AP3" t="s">
        <v>452</v>
      </c>
      <c r="AQ3" t="s">
        <v>18</v>
      </c>
      <c r="AR3" s="30">
        <v>41670</v>
      </c>
    </row>
    <row r="4" spans="1:50" x14ac:dyDescent="0.3">
      <c r="A4" s="29"/>
      <c r="B4" t="s">
        <v>453</v>
      </c>
      <c r="C4" t="s">
        <v>454</v>
      </c>
      <c r="D4" t="s">
        <v>427</v>
      </c>
      <c r="E4" t="s">
        <v>428</v>
      </c>
      <c r="F4" s="31">
        <v>3075</v>
      </c>
      <c r="G4" s="31">
        <v>3075</v>
      </c>
      <c r="H4" s="30">
        <v>41670</v>
      </c>
      <c r="I4" s="30">
        <v>43510</v>
      </c>
      <c r="J4" t="s">
        <v>429</v>
      </c>
      <c r="K4">
        <v>67294</v>
      </c>
      <c r="L4" t="s">
        <v>43</v>
      </c>
      <c r="O4" t="s">
        <v>43</v>
      </c>
      <c r="P4" t="s">
        <v>455</v>
      </c>
      <c r="Q4">
        <v>7333022</v>
      </c>
      <c r="R4">
        <v>49.654587999999997</v>
      </c>
      <c r="S4">
        <v>8.0452030000000008</v>
      </c>
      <c r="V4">
        <v>140</v>
      </c>
      <c r="W4">
        <v>112</v>
      </c>
      <c r="X4" t="s">
        <v>431</v>
      </c>
      <c r="Y4" t="s">
        <v>432</v>
      </c>
      <c r="AB4" t="s">
        <v>433</v>
      </c>
      <c r="AC4" t="s">
        <v>434</v>
      </c>
      <c r="AD4" s="30">
        <v>43841</v>
      </c>
      <c r="AG4" t="s">
        <v>448</v>
      </c>
      <c r="AH4" t="s">
        <v>449</v>
      </c>
      <c r="AI4" t="s">
        <v>437</v>
      </c>
      <c r="AJ4" t="s">
        <v>450</v>
      </c>
      <c r="AK4" t="s">
        <v>439</v>
      </c>
      <c r="AL4" t="s">
        <v>440</v>
      </c>
      <c r="AM4" t="s">
        <v>441</v>
      </c>
      <c r="AN4" t="s">
        <v>442</v>
      </c>
      <c r="AO4" t="s">
        <v>456</v>
      </c>
      <c r="AP4" t="s">
        <v>457</v>
      </c>
      <c r="AQ4" t="s">
        <v>19</v>
      </c>
      <c r="AR4" s="30">
        <v>41670</v>
      </c>
    </row>
    <row r="5" spans="1:50" x14ac:dyDescent="0.3">
      <c r="A5" s="29"/>
      <c r="B5" t="s">
        <v>458</v>
      </c>
      <c r="C5" t="s">
        <v>459</v>
      </c>
      <c r="D5" t="s">
        <v>427</v>
      </c>
      <c r="E5" t="s">
        <v>428</v>
      </c>
      <c r="F5" s="31">
        <v>3075</v>
      </c>
      <c r="G5" s="31">
        <v>3075</v>
      </c>
      <c r="H5" s="30">
        <v>41635</v>
      </c>
      <c r="I5" s="30">
        <v>43510</v>
      </c>
      <c r="J5" t="s">
        <v>429</v>
      </c>
      <c r="K5">
        <v>67294</v>
      </c>
      <c r="L5" t="s">
        <v>43</v>
      </c>
      <c r="O5" t="s">
        <v>43</v>
      </c>
      <c r="P5" t="s">
        <v>460</v>
      </c>
      <c r="Q5">
        <v>7333022</v>
      </c>
      <c r="R5">
        <v>49.651649999999997</v>
      </c>
      <c r="S5">
        <v>8.0456900000000005</v>
      </c>
      <c r="V5">
        <v>140</v>
      </c>
      <c r="W5">
        <v>112</v>
      </c>
      <c r="X5" t="s">
        <v>431</v>
      </c>
      <c r="Y5" t="s">
        <v>432</v>
      </c>
      <c r="AB5" t="s">
        <v>433</v>
      </c>
      <c r="AC5" t="s">
        <v>434</v>
      </c>
      <c r="AD5" s="30">
        <v>43841</v>
      </c>
      <c r="AG5" t="s">
        <v>448</v>
      </c>
      <c r="AH5" t="s">
        <v>449</v>
      </c>
      <c r="AI5" t="s">
        <v>437</v>
      </c>
      <c r="AJ5" t="s">
        <v>450</v>
      </c>
      <c r="AK5" t="s">
        <v>439</v>
      </c>
      <c r="AL5" t="s">
        <v>440</v>
      </c>
      <c r="AM5" t="s">
        <v>441</v>
      </c>
      <c r="AN5" t="s">
        <v>442</v>
      </c>
      <c r="AO5" t="s">
        <v>461</v>
      </c>
      <c r="AP5" t="s">
        <v>462</v>
      </c>
      <c r="AQ5" t="s">
        <v>20</v>
      </c>
      <c r="AR5" s="30">
        <v>41635</v>
      </c>
    </row>
    <row r="6" spans="1:50" x14ac:dyDescent="0.3">
      <c r="A6" s="29"/>
      <c r="B6" t="s">
        <v>463</v>
      </c>
      <c r="C6" t="s">
        <v>464</v>
      </c>
      <c r="D6" t="s">
        <v>427</v>
      </c>
      <c r="E6" t="s">
        <v>428</v>
      </c>
      <c r="F6" s="31">
        <v>3075</v>
      </c>
      <c r="G6" s="31">
        <v>3075</v>
      </c>
      <c r="H6" s="30">
        <v>41618</v>
      </c>
      <c r="I6" s="30">
        <v>43510</v>
      </c>
      <c r="J6" t="s">
        <v>429</v>
      </c>
      <c r="K6">
        <v>67294</v>
      </c>
      <c r="L6" t="s">
        <v>43</v>
      </c>
      <c r="O6" t="s">
        <v>43</v>
      </c>
      <c r="P6" t="s">
        <v>465</v>
      </c>
      <c r="Q6">
        <v>7333022</v>
      </c>
      <c r="R6">
        <v>49.648654000000001</v>
      </c>
      <c r="S6">
        <v>8.0488649999999993</v>
      </c>
      <c r="V6">
        <v>140</v>
      </c>
      <c r="W6">
        <v>112</v>
      </c>
      <c r="X6" t="s">
        <v>431</v>
      </c>
      <c r="Y6" t="s">
        <v>432</v>
      </c>
      <c r="AB6" t="s">
        <v>433</v>
      </c>
      <c r="AC6" t="s">
        <v>434</v>
      </c>
      <c r="AD6" s="30">
        <v>43841</v>
      </c>
      <c r="AG6" t="s">
        <v>435</v>
      </c>
      <c r="AH6" t="s">
        <v>436</v>
      </c>
      <c r="AI6" t="s">
        <v>437</v>
      </c>
      <c r="AJ6" t="s">
        <v>466</v>
      </c>
      <c r="AK6" t="s">
        <v>439</v>
      </c>
      <c r="AL6" t="s">
        <v>440</v>
      </c>
      <c r="AM6" t="s">
        <v>441</v>
      </c>
      <c r="AN6" t="s">
        <v>442</v>
      </c>
      <c r="AO6" t="s">
        <v>467</v>
      </c>
      <c r="AP6" t="s">
        <v>468</v>
      </c>
      <c r="AQ6" t="s">
        <v>21</v>
      </c>
      <c r="AR6" s="30">
        <v>41618</v>
      </c>
    </row>
    <row r="7" spans="1:50" x14ac:dyDescent="0.3">
      <c r="A7" s="29"/>
      <c r="B7" t="s">
        <v>469</v>
      </c>
      <c r="C7" t="s">
        <v>470</v>
      </c>
      <c r="D7" t="s">
        <v>427</v>
      </c>
      <c r="E7" t="s">
        <v>428</v>
      </c>
      <c r="F7" s="31">
        <v>3075</v>
      </c>
      <c r="G7" s="31">
        <v>3075</v>
      </c>
      <c r="H7" s="30">
        <v>41683</v>
      </c>
      <c r="I7" s="30">
        <v>43510</v>
      </c>
      <c r="J7" t="s">
        <v>429</v>
      </c>
      <c r="K7">
        <v>67294</v>
      </c>
      <c r="L7" t="s">
        <v>43</v>
      </c>
      <c r="O7" t="s">
        <v>43</v>
      </c>
      <c r="P7" t="s">
        <v>471</v>
      </c>
      <c r="Q7">
        <v>7333022</v>
      </c>
      <c r="R7">
        <v>49.656694000000002</v>
      </c>
      <c r="S7">
        <v>8.0530869999999997</v>
      </c>
      <c r="V7">
        <v>140</v>
      </c>
      <c r="W7">
        <v>112</v>
      </c>
      <c r="X7" t="s">
        <v>431</v>
      </c>
      <c r="Y7" t="s">
        <v>432</v>
      </c>
      <c r="AB7" t="s">
        <v>433</v>
      </c>
      <c r="AC7" t="s">
        <v>434</v>
      </c>
      <c r="AD7" s="30">
        <v>43841</v>
      </c>
      <c r="AG7" t="s">
        <v>448</v>
      </c>
      <c r="AH7" t="s">
        <v>449</v>
      </c>
      <c r="AI7" t="s">
        <v>437</v>
      </c>
      <c r="AJ7" t="s">
        <v>450</v>
      </c>
      <c r="AK7" t="s">
        <v>439</v>
      </c>
      <c r="AL7" t="s">
        <v>440</v>
      </c>
      <c r="AM7" t="s">
        <v>441</v>
      </c>
      <c r="AN7" t="s">
        <v>442</v>
      </c>
      <c r="AO7" t="s">
        <v>472</v>
      </c>
      <c r="AP7" t="s">
        <v>473</v>
      </c>
      <c r="AQ7" t="s">
        <v>22</v>
      </c>
      <c r="AR7" s="30">
        <v>41683</v>
      </c>
    </row>
    <row r="8" spans="1:50" x14ac:dyDescent="0.3">
      <c r="A8" s="29"/>
      <c r="B8" t="s">
        <v>474</v>
      </c>
      <c r="C8" t="s">
        <v>475</v>
      </c>
      <c r="D8" t="s">
        <v>427</v>
      </c>
      <c r="E8" t="s">
        <v>428</v>
      </c>
      <c r="F8" s="31">
        <v>3075</v>
      </c>
      <c r="G8" s="31">
        <v>3075</v>
      </c>
      <c r="H8" s="30">
        <v>41637</v>
      </c>
      <c r="I8" s="30">
        <v>43510</v>
      </c>
      <c r="J8" t="s">
        <v>429</v>
      </c>
      <c r="K8">
        <v>67294</v>
      </c>
      <c r="L8" t="s">
        <v>43</v>
      </c>
      <c r="O8" t="s">
        <v>43</v>
      </c>
      <c r="P8" t="s">
        <v>476</v>
      </c>
      <c r="Q8">
        <v>7333022</v>
      </c>
      <c r="R8">
        <v>49.652515000000001</v>
      </c>
      <c r="S8">
        <v>8.0535420000000002</v>
      </c>
      <c r="V8">
        <v>140</v>
      </c>
      <c r="W8">
        <v>112</v>
      </c>
      <c r="X8" t="s">
        <v>431</v>
      </c>
      <c r="Y8" t="s">
        <v>432</v>
      </c>
      <c r="AB8" t="s">
        <v>433</v>
      </c>
      <c r="AC8" t="s">
        <v>434</v>
      </c>
      <c r="AD8" s="30">
        <v>43841</v>
      </c>
      <c r="AG8" t="s">
        <v>435</v>
      </c>
      <c r="AH8" t="s">
        <v>436</v>
      </c>
      <c r="AI8" t="s">
        <v>437</v>
      </c>
      <c r="AJ8" t="s">
        <v>466</v>
      </c>
      <c r="AK8" t="s">
        <v>439</v>
      </c>
      <c r="AL8" t="s">
        <v>440</v>
      </c>
      <c r="AM8" t="s">
        <v>441</v>
      </c>
      <c r="AN8" t="s">
        <v>442</v>
      </c>
      <c r="AO8" t="s">
        <v>477</v>
      </c>
      <c r="AP8" t="s">
        <v>478</v>
      </c>
      <c r="AQ8" t="s">
        <v>23</v>
      </c>
      <c r="AR8" s="30">
        <v>41637</v>
      </c>
    </row>
    <row r="9" spans="1:50" x14ac:dyDescent="0.3">
      <c r="A9" s="29"/>
      <c r="B9" t="s">
        <v>479</v>
      </c>
      <c r="C9" t="s">
        <v>480</v>
      </c>
      <c r="D9" t="s">
        <v>427</v>
      </c>
      <c r="E9" t="s">
        <v>428</v>
      </c>
      <c r="F9" s="31">
        <v>3075</v>
      </c>
      <c r="G9" s="31">
        <v>3075</v>
      </c>
      <c r="H9" s="30">
        <v>41618</v>
      </c>
      <c r="I9" s="30">
        <v>43510</v>
      </c>
      <c r="J9" t="s">
        <v>429</v>
      </c>
      <c r="K9">
        <v>67294</v>
      </c>
      <c r="L9" t="s">
        <v>43</v>
      </c>
      <c r="O9" t="s">
        <v>43</v>
      </c>
      <c r="P9" t="s">
        <v>481</v>
      </c>
      <c r="Q9">
        <v>7333022</v>
      </c>
      <c r="R9">
        <v>49.650669000000001</v>
      </c>
      <c r="S9">
        <v>8.0576919999999994</v>
      </c>
      <c r="V9">
        <v>140</v>
      </c>
      <c r="W9">
        <v>112</v>
      </c>
      <c r="X9" t="s">
        <v>431</v>
      </c>
      <c r="Y9" t="s">
        <v>432</v>
      </c>
      <c r="AB9" t="s">
        <v>433</v>
      </c>
      <c r="AC9" t="s">
        <v>434</v>
      </c>
      <c r="AD9" s="30">
        <v>43841</v>
      </c>
      <c r="AG9" t="s">
        <v>435</v>
      </c>
      <c r="AH9" t="s">
        <v>436</v>
      </c>
      <c r="AI9" t="s">
        <v>437</v>
      </c>
      <c r="AJ9" t="s">
        <v>466</v>
      </c>
      <c r="AK9" t="s">
        <v>439</v>
      </c>
      <c r="AL9" t="s">
        <v>440</v>
      </c>
      <c r="AM9" t="s">
        <v>441</v>
      </c>
      <c r="AN9" t="s">
        <v>442</v>
      </c>
      <c r="AO9" t="s">
        <v>482</v>
      </c>
      <c r="AP9" t="s">
        <v>483</v>
      </c>
      <c r="AQ9" t="s">
        <v>24</v>
      </c>
      <c r="AR9" s="30">
        <v>41618</v>
      </c>
    </row>
    <row r="10" spans="1:50" x14ac:dyDescent="0.3">
      <c r="A10" s="29"/>
      <c r="B10" t="s">
        <v>484</v>
      </c>
      <c r="C10" t="s">
        <v>485</v>
      </c>
      <c r="D10" t="s">
        <v>427</v>
      </c>
      <c r="E10" t="s">
        <v>428</v>
      </c>
      <c r="F10" s="31">
        <v>3300</v>
      </c>
      <c r="G10" s="31">
        <v>3300</v>
      </c>
      <c r="H10" s="30">
        <v>42336</v>
      </c>
      <c r="I10" s="30">
        <v>43510</v>
      </c>
      <c r="J10" t="s">
        <v>429</v>
      </c>
      <c r="K10">
        <v>67308</v>
      </c>
      <c r="L10" t="s">
        <v>34</v>
      </c>
      <c r="O10" t="s">
        <v>486</v>
      </c>
      <c r="P10" t="s">
        <v>487</v>
      </c>
      <c r="Q10">
        <v>7333001</v>
      </c>
      <c r="R10">
        <v>49.646794</v>
      </c>
      <c r="S10">
        <v>8.0535010000000007</v>
      </c>
      <c r="V10">
        <v>137</v>
      </c>
      <c r="W10">
        <v>126</v>
      </c>
      <c r="X10" t="s">
        <v>431</v>
      </c>
      <c r="Y10" t="s">
        <v>488</v>
      </c>
      <c r="AB10" t="s">
        <v>433</v>
      </c>
      <c r="AC10" t="s">
        <v>434</v>
      </c>
      <c r="AD10" s="30">
        <v>43841</v>
      </c>
      <c r="AG10" t="s">
        <v>489</v>
      </c>
      <c r="AH10" t="s">
        <v>490</v>
      </c>
      <c r="AI10" t="s">
        <v>437</v>
      </c>
      <c r="AJ10" t="s">
        <v>491</v>
      </c>
      <c r="AK10" t="s">
        <v>439</v>
      </c>
      <c r="AL10" t="s">
        <v>440</v>
      </c>
      <c r="AM10" t="s">
        <v>441</v>
      </c>
      <c r="AN10" t="s">
        <v>442</v>
      </c>
      <c r="AO10" t="s">
        <v>492</v>
      </c>
      <c r="AP10" t="s">
        <v>493</v>
      </c>
      <c r="AQ10" t="s">
        <v>494</v>
      </c>
      <c r="AR10" s="30">
        <v>42322</v>
      </c>
    </row>
    <row r="11" spans="1:50" x14ac:dyDescent="0.3">
      <c r="A11" s="29"/>
      <c r="B11" t="s">
        <v>495</v>
      </c>
      <c r="C11" t="s">
        <v>496</v>
      </c>
      <c r="D11" t="s">
        <v>427</v>
      </c>
      <c r="E11" t="s">
        <v>428</v>
      </c>
      <c r="F11" s="31">
        <v>3075</v>
      </c>
      <c r="G11" s="31">
        <v>3075</v>
      </c>
      <c r="H11" s="30">
        <v>41596</v>
      </c>
      <c r="I11" s="30">
        <v>43510</v>
      </c>
      <c r="J11" t="s">
        <v>429</v>
      </c>
      <c r="K11">
        <v>67308</v>
      </c>
      <c r="L11" t="s">
        <v>34</v>
      </c>
      <c r="O11" t="s">
        <v>486</v>
      </c>
      <c r="P11" t="s">
        <v>497</v>
      </c>
      <c r="Q11">
        <v>7333001</v>
      </c>
      <c r="R11">
        <v>49.648598999999997</v>
      </c>
      <c r="S11">
        <v>8.0619709999999998</v>
      </c>
      <c r="V11">
        <v>140</v>
      </c>
      <c r="W11">
        <v>112</v>
      </c>
      <c r="X11" t="s">
        <v>431</v>
      </c>
      <c r="Y11" t="s">
        <v>432</v>
      </c>
      <c r="AB11" t="s">
        <v>433</v>
      </c>
      <c r="AC11" t="s">
        <v>434</v>
      </c>
      <c r="AD11" s="30">
        <v>43840</v>
      </c>
      <c r="AG11" t="s">
        <v>489</v>
      </c>
      <c r="AH11" t="s">
        <v>490</v>
      </c>
      <c r="AI11" t="s">
        <v>437</v>
      </c>
      <c r="AJ11" t="s">
        <v>498</v>
      </c>
      <c r="AK11" t="s">
        <v>439</v>
      </c>
      <c r="AL11" t="s">
        <v>440</v>
      </c>
      <c r="AM11" t="s">
        <v>499</v>
      </c>
      <c r="AN11" t="s">
        <v>442</v>
      </c>
      <c r="AO11" t="s">
        <v>500</v>
      </c>
      <c r="AP11" t="s">
        <v>501</v>
      </c>
      <c r="AQ11" t="s">
        <v>502</v>
      </c>
      <c r="AR11" s="30">
        <v>41596</v>
      </c>
    </row>
    <row r="12" spans="1:50" ht="15" thickBot="1" x14ac:dyDescent="0.35">
      <c r="A12" s="29"/>
      <c r="B12" t="s">
        <v>503</v>
      </c>
      <c r="C12" t="s">
        <v>504</v>
      </c>
      <c r="D12" t="s">
        <v>427</v>
      </c>
      <c r="E12" t="s">
        <v>428</v>
      </c>
      <c r="F12" s="31">
        <v>3075</v>
      </c>
      <c r="G12" s="31">
        <v>3075</v>
      </c>
      <c r="H12" s="30">
        <v>41611</v>
      </c>
      <c r="I12" s="30">
        <v>43510</v>
      </c>
      <c r="J12" t="s">
        <v>429</v>
      </c>
      <c r="K12">
        <v>67308</v>
      </c>
      <c r="L12" t="s">
        <v>34</v>
      </c>
      <c r="O12" t="s">
        <v>486</v>
      </c>
      <c r="P12" t="s">
        <v>505</v>
      </c>
      <c r="Q12">
        <v>7333001</v>
      </c>
      <c r="R12">
        <v>49.647920999999997</v>
      </c>
      <c r="S12">
        <v>8.068149</v>
      </c>
      <c r="V12">
        <v>140</v>
      </c>
      <c r="W12">
        <v>112</v>
      </c>
      <c r="X12" t="s">
        <v>431</v>
      </c>
      <c r="Y12" t="s">
        <v>432</v>
      </c>
      <c r="AB12" t="s">
        <v>433</v>
      </c>
      <c r="AC12" t="s">
        <v>434</v>
      </c>
      <c r="AD12" s="30">
        <v>43613</v>
      </c>
      <c r="AG12" t="s">
        <v>489</v>
      </c>
      <c r="AH12" t="s">
        <v>490</v>
      </c>
      <c r="AI12" t="s">
        <v>437</v>
      </c>
      <c r="AJ12" t="s">
        <v>498</v>
      </c>
      <c r="AK12" t="s">
        <v>439</v>
      </c>
      <c r="AL12" t="s">
        <v>440</v>
      </c>
      <c r="AM12" t="s">
        <v>499</v>
      </c>
      <c r="AN12" t="s">
        <v>442</v>
      </c>
      <c r="AO12" t="s">
        <v>500</v>
      </c>
      <c r="AP12" t="s">
        <v>506</v>
      </c>
      <c r="AQ12" t="s">
        <v>507</v>
      </c>
      <c r="AR12" s="30">
        <v>41611</v>
      </c>
    </row>
    <row r="13" spans="1:50" x14ac:dyDescent="0.3">
      <c r="A13" s="29"/>
      <c r="B13" s="32" t="s">
        <v>508</v>
      </c>
      <c r="C13" s="33"/>
      <c r="D13" s="33" t="s">
        <v>427</v>
      </c>
      <c r="E13" s="33" t="s">
        <v>428</v>
      </c>
      <c r="F13" s="34">
        <v>2500</v>
      </c>
      <c r="G13" s="34">
        <v>2500</v>
      </c>
      <c r="H13" s="35">
        <v>37145</v>
      </c>
      <c r="I13" s="35"/>
      <c r="J13" s="33" t="s">
        <v>429</v>
      </c>
      <c r="K13" s="33">
        <v>54634</v>
      </c>
      <c r="L13" s="33" t="s">
        <v>99</v>
      </c>
      <c r="M13" s="33" t="s">
        <v>509</v>
      </c>
      <c r="N13" s="33">
        <v>900</v>
      </c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 t="s">
        <v>434</v>
      </c>
      <c r="AD13" s="33"/>
      <c r="AE13" s="33"/>
      <c r="AF13" s="33"/>
      <c r="AG13" s="33"/>
      <c r="AH13" s="33"/>
      <c r="AI13" s="33"/>
      <c r="AJ13" s="33"/>
      <c r="AK13" s="33"/>
      <c r="AL13" s="33"/>
      <c r="AM13" s="33" t="s">
        <v>441</v>
      </c>
      <c r="AN13" s="33"/>
      <c r="AO13" s="33" t="s">
        <v>510</v>
      </c>
      <c r="AP13" s="33" t="s">
        <v>511</v>
      </c>
      <c r="AQ13" s="33" t="s">
        <v>75</v>
      </c>
      <c r="AR13" s="36">
        <v>37145</v>
      </c>
    </row>
    <row r="14" spans="1:50" ht="15" thickBot="1" x14ac:dyDescent="0.35">
      <c r="A14" s="29"/>
      <c r="B14" s="37" t="s">
        <v>512</v>
      </c>
      <c r="C14" s="38" t="s">
        <v>513</v>
      </c>
      <c r="D14" s="38" t="s">
        <v>427</v>
      </c>
      <c r="E14" s="38" t="s">
        <v>428</v>
      </c>
      <c r="F14" s="39">
        <v>2500</v>
      </c>
      <c r="G14" s="39">
        <v>2500</v>
      </c>
      <c r="H14" s="40">
        <v>37145</v>
      </c>
      <c r="I14" s="40">
        <v>43874</v>
      </c>
      <c r="J14" s="38" t="s">
        <v>429</v>
      </c>
      <c r="K14" s="38">
        <v>54636</v>
      </c>
      <c r="L14" s="38" t="s">
        <v>514</v>
      </c>
      <c r="M14" s="38" t="s">
        <v>515</v>
      </c>
      <c r="N14" s="38"/>
      <c r="O14" s="38"/>
      <c r="P14" s="38"/>
      <c r="Q14" s="38">
        <v>7232120</v>
      </c>
      <c r="R14" s="38">
        <v>50.050960000000003</v>
      </c>
      <c r="S14" s="38">
        <v>6.5252410000000003</v>
      </c>
      <c r="T14" s="38"/>
      <c r="U14" s="38"/>
      <c r="V14" s="38">
        <v>80</v>
      </c>
      <c r="W14" s="38">
        <v>80</v>
      </c>
      <c r="X14" s="38" t="s">
        <v>516</v>
      </c>
      <c r="Y14" s="38" t="s">
        <v>517</v>
      </c>
      <c r="Z14" s="38"/>
      <c r="AA14" s="38"/>
      <c r="AB14" s="38" t="s">
        <v>433</v>
      </c>
      <c r="AC14" s="38" t="s">
        <v>434</v>
      </c>
      <c r="AD14" s="40">
        <v>43880</v>
      </c>
      <c r="AE14" s="38"/>
      <c r="AF14" s="38"/>
      <c r="AG14" s="38" t="s">
        <v>518</v>
      </c>
      <c r="AH14" s="38" t="s">
        <v>519</v>
      </c>
      <c r="AI14" s="38" t="s">
        <v>437</v>
      </c>
      <c r="AJ14" s="38" t="s">
        <v>520</v>
      </c>
      <c r="AK14" s="38" t="s">
        <v>521</v>
      </c>
      <c r="AL14" s="38" t="s">
        <v>522</v>
      </c>
      <c r="AM14" s="38" t="s">
        <v>499</v>
      </c>
      <c r="AN14" s="38" t="s">
        <v>523</v>
      </c>
      <c r="AO14" s="38" t="s">
        <v>524</v>
      </c>
      <c r="AP14" s="38" t="s">
        <v>525</v>
      </c>
      <c r="AQ14" s="38" t="s">
        <v>75</v>
      </c>
      <c r="AR14" s="41">
        <v>37145</v>
      </c>
    </row>
    <row r="15" spans="1:50" x14ac:dyDescent="0.3">
      <c r="A15" s="29"/>
      <c r="B15" t="s">
        <v>526</v>
      </c>
      <c r="D15" t="s">
        <v>427</v>
      </c>
      <c r="E15" t="s">
        <v>428</v>
      </c>
      <c r="F15" s="31">
        <v>1250</v>
      </c>
      <c r="G15" s="31">
        <v>1250</v>
      </c>
      <c r="H15" s="30">
        <v>37708</v>
      </c>
      <c r="I15" s="30"/>
      <c r="J15" t="s">
        <v>429</v>
      </c>
      <c r="K15">
        <v>66892</v>
      </c>
      <c r="L15" t="s">
        <v>106</v>
      </c>
      <c r="M15" t="s">
        <v>527</v>
      </c>
      <c r="AC15" t="s">
        <v>434</v>
      </c>
      <c r="AM15" t="s">
        <v>441</v>
      </c>
      <c r="AO15" t="s">
        <v>528</v>
      </c>
      <c r="AP15" t="s">
        <v>529</v>
      </c>
      <c r="AQ15" t="s">
        <v>77</v>
      </c>
      <c r="AR15" s="30">
        <v>37708</v>
      </c>
    </row>
    <row r="16" spans="1:50" x14ac:dyDescent="0.3">
      <c r="A16" s="29"/>
      <c r="B16" t="s">
        <v>530</v>
      </c>
      <c r="D16" t="s">
        <v>427</v>
      </c>
      <c r="E16" t="s">
        <v>428</v>
      </c>
      <c r="F16" s="31">
        <v>1250</v>
      </c>
      <c r="G16" s="31">
        <v>1250</v>
      </c>
      <c r="H16" s="30">
        <v>37705</v>
      </c>
      <c r="I16" s="30"/>
      <c r="J16" t="s">
        <v>429</v>
      </c>
      <c r="K16">
        <v>66892</v>
      </c>
      <c r="L16" t="s">
        <v>106</v>
      </c>
      <c r="M16" t="s">
        <v>527</v>
      </c>
      <c r="AC16" t="s">
        <v>434</v>
      </c>
      <c r="AM16" t="s">
        <v>441</v>
      </c>
      <c r="AO16" t="s">
        <v>531</v>
      </c>
      <c r="AP16" t="s">
        <v>532</v>
      </c>
      <c r="AQ16" t="s">
        <v>78</v>
      </c>
      <c r="AR16" s="30">
        <v>37705</v>
      </c>
    </row>
    <row r="17" spans="1:44" x14ac:dyDescent="0.3">
      <c r="A17" s="29"/>
      <c r="B17" t="s">
        <v>533</v>
      </c>
      <c r="D17" t="s">
        <v>427</v>
      </c>
      <c r="E17" t="s">
        <v>428</v>
      </c>
      <c r="F17" s="31">
        <v>1250</v>
      </c>
      <c r="G17" s="31">
        <v>1250</v>
      </c>
      <c r="H17" s="30">
        <v>37699</v>
      </c>
      <c r="I17" s="30"/>
      <c r="J17" t="s">
        <v>429</v>
      </c>
      <c r="K17">
        <v>66892</v>
      </c>
      <c r="L17" t="s">
        <v>106</v>
      </c>
      <c r="M17" t="s">
        <v>527</v>
      </c>
      <c r="AC17" t="s">
        <v>434</v>
      </c>
      <c r="AM17" t="s">
        <v>441</v>
      </c>
      <c r="AO17" t="s">
        <v>534</v>
      </c>
      <c r="AP17" t="s">
        <v>535</v>
      </c>
      <c r="AQ17" t="s">
        <v>79</v>
      </c>
      <c r="AR17" s="30">
        <v>37699</v>
      </c>
    </row>
    <row r="18" spans="1:44" x14ac:dyDescent="0.3">
      <c r="A18" s="42"/>
      <c r="B18" t="s">
        <v>536</v>
      </c>
      <c r="D18" t="s">
        <v>427</v>
      </c>
      <c r="E18" t="s">
        <v>428</v>
      </c>
      <c r="F18" s="31">
        <v>1250</v>
      </c>
      <c r="G18" s="31">
        <v>1250</v>
      </c>
      <c r="H18" s="30">
        <v>37711</v>
      </c>
      <c r="I18" s="30"/>
      <c r="J18" t="s">
        <v>429</v>
      </c>
      <c r="K18">
        <v>66892</v>
      </c>
      <c r="L18" t="s">
        <v>106</v>
      </c>
      <c r="M18" t="s">
        <v>527</v>
      </c>
      <c r="AC18" t="s">
        <v>434</v>
      </c>
      <c r="AM18" t="s">
        <v>441</v>
      </c>
      <c r="AO18" t="s">
        <v>537</v>
      </c>
      <c r="AP18" t="s">
        <v>538</v>
      </c>
      <c r="AQ18" t="s">
        <v>80</v>
      </c>
      <c r="AR18" s="30">
        <v>37711</v>
      </c>
    </row>
    <row r="19" spans="1:44" x14ac:dyDescent="0.3">
      <c r="A19" s="43" t="s">
        <v>539</v>
      </c>
      <c r="B19" t="s">
        <v>540</v>
      </c>
      <c r="C19" t="s">
        <v>541</v>
      </c>
      <c r="D19" t="s">
        <v>427</v>
      </c>
      <c r="E19" t="s">
        <v>428</v>
      </c>
      <c r="F19" s="31">
        <v>1250</v>
      </c>
      <c r="G19" s="31">
        <v>1250</v>
      </c>
      <c r="H19" s="30">
        <v>37708</v>
      </c>
      <c r="I19" s="30">
        <v>44104</v>
      </c>
      <c r="J19" t="s">
        <v>429</v>
      </c>
      <c r="K19" s="44">
        <v>66892</v>
      </c>
      <c r="L19" s="44" t="s">
        <v>106</v>
      </c>
      <c r="M19" s="44" t="s">
        <v>542</v>
      </c>
      <c r="Q19">
        <v>7335003</v>
      </c>
      <c r="R19">
        <v>49</v>
      </c>
      <c r="S19">
        <v>7</v>
      </c>
      <c r="V19" t="s">
        <v>543</v>
      </c>
      <c r="W19">
        <v>64</v>
      </c>
      <c r="X19" t="s">
        <v>544</v>
      </c>
      <c r="Y19" t="s">
        <v>545</v>
      </c>
      <c r="AB19" t="s">
        <v>433</v>
      </c>
      <c r="AC19" t="s">
        <v>434</v>
      </c>
      <c r="AD19" s="30">
        <v>44104</v>
      </c>
      <c r="AG19" t="s">
        <v>546</v>
      </c>
      <c r="AH19" t="s">
        <v>547</v>
      </c>
      <c r="AI19" t="s">
        <v>437</v>
      </c>
      <c r="AK19" t="s">
        <v>439</v>
      </c>
      <c r="AL19" t="s">
        <v>440</v>
      </c>
      <c r="AM19" t="s">
        <v>441</v>
      </c>
      <c r="AN19" t="s">
        <v>523</v>
      </c>
      <c r="AO19" t="s">
        <v>548</v>
      </c>
      <c r="AP19" t="s">
        <v>549</v>
      </c>
      <c r="AQ19" t="s">
        <v>77</v>
      </c>
      <c r="AR19" s="30">
        <v>37708</v>
      </c>
    </row>
    <row r="20" spans="1:44" x14ac:dyDescent="0.3">
      <c r="A20" s="43"/>
      <c r="B20" t="s">
        <v>550</v>
      </c>
      <c r="C20" t="s">
        <v>551</v>
      </c>
      <c r="D20" t="s">
        <v>427</v>
      </c>
      <c r="E20" t="s">
        <v>428</v>
      </c>
      <c r="F20" s="31">
        <v>1250</v>
      </c>
      <c r="G20" s="31">
        <v>1250</v>
      </c>
      <c r="H20" s="30">
        <v>37705</v>
      </c>
      <c r="I20" s="30">
        <v>44104</v>
      </c>
      <c r="J20" t="s">
        <v>429</v>
      </c>
      <c r="K20" s="44">
        <v>66892</v>
      </c>
      <c r="L20" s="44" t="s">
        <v>106</v>
      </c>
      <c r="M20" s="44" t="s">
        <v>542</v>
      </c>
      <c r="Q20">
        <v>7335003</v>
      </c>
      <c r="R20">
        <v>49</v>
      </c>
      <c r="S20">
        <v>7</v>
      </c>
      <c r="V20" t="s">
        <v>543</v>
      </c>
      <c r="W20">
        <v>64</v>
      </c>
      <c r="X20" t="s">
        <v>544</v>
      </c>
      <c r="Y20" t="s">
        <v>545</v>
      </c>
      <c r="AB20" t="s">
        <v>433</v>
      </c>
      <c r="AC20" t="s">
        <v>434</v>
      </c>
      <c r="AD20" s="30">
        <v>44104</v>
      </c>
      <c r="AG20" t="s">
        <v>546</v>
      </c>
      <c r="AH20" t="s">
        <v>547</v>
      </c>
      <c r="AI20" t="s">
        <v>437</v>
      </c>
      <c r="AK20" t="s">
        <v>439</v>
      </c>
      <c r="AL20" t="s">
        <v>440</v>
      </c>
      <c r="AM20" t="s">
        <v>441</v>
      </c>
      <c r="AN20" t="s">
        <v>523</v>
      </c>
      <c r="AO20" t="s">
        <v>552</v>
      </c>
      <c r="AP20" t="s">
        <v>553</v>
      </c>
      <c r="AQ20" t="s">
        <v>78</v>
      </c>
      <c r="AR20" s="30">
        <v>37705</v>
      </c>
    </row>
    <row r="21" spans="1:44" x14ac:dyDescent="0.3">
      <c r="A21" s="43"/>
      <c r="B21" t="s">
        <v>554</v>
      </c>
      <c r="C21" t="s">
        <v>555</v>
      </c>
      <c r="D21" t="s">
        <v>427</v>
      </c>
      <c r="E21" t="s">
        <v>428</v>
      </c>
      <c r="F21" s="31">
        <v>1250</v>
      </c>
      <c r="G21" s="31">
        <v>1250</v>
      </c>
      <c r="H21" s="30">
        <v>37699</v>
      </c>
      <c r="I21" s="30">
        <v>44104</v>
      </c>
      <c r="J21" t="s">
        <v>429</v>
      </c>
      <c r="K21" s="44">
        <v>66892</v>
      </c>
      <c r="L21" s="44" t="s">
        <v>106</v>
      </c>
      <c r="M21" s="44" t="s">
        <v>542</v>
      </c>
      <c r="Q21">
        <v>7335003</v>
      </c>
      <c r="R21">
        <v>49</v>
      </c>
      <c r="S21">
        <v>7</v>
      </c>
      <c r="V21">
        <v>68</v>
      </c>
      <c r="W21">
        <v>64</v>
      </c>
      <c r="X21" t="s">
        <v>544</v>
      </c>
      <c r="Y21" t="s">
        <v>545</v>
      </c>
      <c r="AB21" t="s">
        <v>433</v>
      </c>
      <c r="AC21" t="s">
        <v>434</v>
      </c>
      <c r="AD21" s="30">
        <v>44104</v>
      </c>
      <c r="AG21" t="s">
        <v>546</v>
      </c>
      <c r="AH21" t="s">
        <v>547</v>
      </c>
      <c r="AI21" t="s">
        <v>437</v>
      </c>
      <c r="AK21" t="s">
        <v>439</v>
      </c>
      <c r="AL21" t="s">
        <v>440</v>
      </c>
      <c r="AM21" t="s">
        <v>441</v>
      </c>
      <c r="AN21" t="s">
        <v>523</v>
      </c>
      <c r="AO21" t="s">
        <v>556</v>
      </c>
      <c r="AP21" t="s">
        <v>557</v>
      </c>
      <c r="AQ21" t="s">
        <v>79</v>
      </c>
      <c r="AR21" s="30">
        <v>37699</v>
      </c>
    </row>
    <row r="22" spans="1:44" ht="15" thickBot="1" x14ac:dyDescent="0.35">
      <c r="A22" s="43"/>
      <c r="B22" t="s">
        <v>558</v>
      </c>
      <c r="C22" t="s">
        <v>559</v>
      </c>
      <c r="D22" t="s">
        <v>427</v>
      </c>
      <c r="E22" t="s">
        <v>428</v>
      </c>
      <c r="F22" s="31">
        <v>1250</v>
      </c>
      <c r="G22" s="31">
        <v>1250</v>
      </c>
      <c r="H22" s="30">
        <v>37711</v>
      </c>
      <c r="I22" s="30">
        <v>44104</v>
      </c>
      <c r="J22" t="s">
        <v>429</v>
      </c>
      <c r="K22" s="44">
        <v>66892</v>
      </c>
      <c r="L22" s="44" t="s">
        <v>106</v>
      </c>
      <c r="M22" s="44" t="s">
        <v>542</v>
      </c>
      <c r="Q22">
        <v>7335003</v>
      </c>
      <c r="R22">
        <v>49</v>
      </c>
      <c r="S22">
        <v>7</v>
      </c>
      <c r="V22">
        <v>68</v>
      </c>
      <c r="W22">
        <v>64</v>
      </c>
      <c r="X22" t="s">
        <v>544</v>
      </c>
      <c r="Y22" t="s">
        <v>545</v>
      </c>
      <c r="AB22" t="s">
        <v>433</v>
      </c>
      <c r="AC22" t="s">
        <v>434</v>
      </c>
      <c r="AD22" s="30">
        <v>44104</v>
      </c>
      <c r="AG22" t="s">
        <v>546</v>
      </c>
      <c r="AH22" t="s">
        <v>547</v>
      </c>
      <c r="AI22" t="s">
        <v>437</v>
      </c>
      <c r="AK22" t="s">
        <v>439</v>
      </c>
      <c r="AL22" t="s">
        <v>440</v>
      </c>
      <c r="AM22" t="s">
        <v>441</v>
      </c>
      <c r="AN22" t="s">
        <v>523</v>
      </c>
      <c r="AO22" t="s">
        <v>560</v>
      </c>
      <c r="AP22" t="s">
        <v>561</v>
      </c>
      <c r="AQ22" t="s">
        <v>80</v>
      </c>
      <c r="AR22" s="30">
        <v>37711</v>
      </c>
    </row>
    <row r="23" spans="1:44" x14ac:dyDescent="0.3">
      <c r="A23" s="29"/>
      <c r="B23" s="45" t="s">
        <v>562</v>
      </c>
      <c r="C23" s="46"/>
      <c r="D23" s="46" t="s">
        <v>427</v>
      </c>
      <c r="E23" s="46" t="s">
        <v>428</v>
      </c>
      <c r="F23" s="47">
        <v>1300</v>
      </c>
      <c r="G23" s="47">
        <v>1300</v>
      </c>
      <c r="H23" s="48">
        <v>36510</v>
      </c>
      <c r="I23" s="48"/>
      <c r="J23" s="46" t="s">
        <v>429</v>
      </c>
      <c r="K23" s="46">
        <v>54317</v>
      </c>
      <c r="L23" s="46" t="s">
        <v>179</v>
      </c>
      <c r="M23" s="46" t="s">
        <v>563</v>
      </c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 t="s">
        <v>434</v>
      </c>
      <c r="AD23" s="46"/>
      <c r="AE23" s="46"/>
      <c r="AF23" s="46"/>
      <c r="AG23" s="46"/>
      <c r="AH23" s="46"/>
      <c r="AI23" s="46"/>
      <c r="AJ23" s="46"/>
      <c r="AK23" s="46"/>
      <c r="AL23" s="46"/>
      <c r="AM23" s="46" t="s">
        <v>441</v>
      </c>
      <c r="AN23" s="46"/>
      <c r="AO23" s="46" t="s">
        <v>564</v>
      </c>
      <c r="AP23" s="46" t="s">
        <v>565</v>
      </c>
      <c r="AQ23" s="46" t="s">
        <v>137</v>
      </c>
      <c r="AR23" s="49">
        <v>36510</v>
      </c>
    </row>
    <row r="24" spans="1:44" x14ac:dyDescent="0.3">
      <c r="A24" s="29"/>
      <c r="B24" s="50" t="s">
        <v>566</v>
      </c>
      <c r="C24" s="51"/>
      <c r="D24" s="51" t="s">
        <v>427</v>
      </c>
      <c r="E24" s="51" t="s">
        <v>428</v>
      </c>
      <c r="F24" s="52">
        <v>1300</v>
      </c>
      <c r="G24" s="52">
        <v>1300</v>
      </c>
      <c r="H24" s="53">
        <v>36510</v>
      </c>
      <c r="I24" s="53"/>
      <c r="J24" s="51" t="s">
        <v>429</v>
      </c>
      <c r="K24" s="51">
        <v>54317</v>
      </c>
      <c r="L24" s="51" t="s">
        <v>179</v>
      </c>
      <c r="M24" s="51" t="s">
        <v>563</v>
      </c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 t="s">
        <v>434</v>
      </c>
      <c r="AD24" s="51"/>
      <c r="AE24" s="51"/>
      <c r="AF24" s="51"/>
      <c r="AG24" s="51"/>
      <c r="AH24" s="51"/>
      <c r="AI24" s="51"/>
      <c r="AJ24" s="51"/>
      <c r="AK24" s="51"/>
      <c r="AL24" s="51"/>
      <c r="AM24" s="51" t="s">
        <v>441</v>
      </c>
      <c r="AN24" s="51"/>
      <c r="AO24" s="51" t="s">
        <v>567</v>
      </c>
      <c r="AP24" s="51" t="s">
        <v>568</v>
      </c>
      <c r="AQ24" s="51" t="s">
        <v>138</v>
      </c>
      <c r="AR24" s="54">
        <v>36510</v>
      </c>
    </row>
    <row r="25" spans="1:44" x14ac:dyDescent="0.3">
      <c r="A25" s="29"/>
      <c r="B25" s="50" t="s">
        <v>569</v>
      </c>
      <c r="C25" s="51"/>
      <c r="D25" s="51" t="s">
        <v>427</v>
      </c>
      <c r="E25" s="51" t="s">
        <v>428</v>
      </c>
      <c r="F25" s="52">
        <v>1300</v>
      </c>
      <c r="G25" s="52">
        <v>1300</v>
      </c>
      <c r="H25" s="53">
        <v>36722</v>
      </c>
      <c r="I25" s="53"/>
      <c r="J25" s="51" t="s">
        <v>429</v>
      </c>
      <c r="K25" s="51">
        <v>54317</v>
      </c>
      <c r="L25" s="51" t="s">
        <v>179</v>
      </c>
      <c r="M25" s="51" t="s">
        <v>563</v>
      </c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 t="s">
        <v>434</v>
      </c>
      <c r="AD25" s="51"/>
      <c r="AE25" s="51"/>
      <c r="AF25" s="51"/>
      <c r="AG25" s="51"/>
      <c r="AH25" s="51"/>
      <c r="AI25" s="51"/>
      <c r="AJ25" s="51"/>
      <c r="AK25" s="51"/>
      <c r="AL25" s="51"/>
      <c r="AM25" s="51" t="s">
        <v>441</v>
      </c>
      <c r="AN25" s="51"/>
      <c r="AO25" s="51" t="s">
        <v>570</v>
      </c>
      <c r="AP25" s="51" t="s">
        <v>571</v>
      </c>
      <c r="AQ25" s="51" t="s">
        <v>139</v>
      </c>
      <c r="AR25" s="54">
        <v>36722</v>
      </c>
    </row>
    <row r="26" spans="1:44" x14ac:dyDescent="0.3">
      <c r="A26" s="29"/>
      <c r="B26" s="50" t="s">
        <v>572</v>
      </c>
      <c r="C26" s="51"/>
      <c r="D26" s="51" t="s">
        <v>427</v>
      </c>
      <c r="E26" s="51" t="s">
        <v>428</v>
      </c>
      <c r="F26" s="52">
        <v>1300</v>
      </c>
      <c r="G26" s="52">
        <v>1300</v>
      </c>
      <c r="H26" s="53">
        <v>36888</v>
      </c>
      <c r="I26" s="53"/>
      <c r="J26" s="51" t="s">
        <v>429</v>
      </c>
      <c r="K26" s="51">
        <v>54317</v>
      </c>
      <c r="L26" s="51" t="s">
        <v>179</v>
      </c>
      <c r="M26" s="51" t="s">
        <v>573</v>
      </c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 t="s">
        <v>434</v>
      </c>
      <c r="AD26" s="51"/>
      <c r="AE26" s="51"/>
      <c r="AF26" s="51"/>
      <c r="AG26" s="51"/>
      <c r="AH26" s="51"/>
      <c r="AI26" s="51"/>
      <c r="AJ26" s="51"/>
      <c r="AK26" s="51"/>
      <c r="AL26" s="51"/>
      <c r="AM26" s="51" t="s">
        <v>441</v>
      </c>
      <c r="AN26" s="51"/>
      <c r="AO26" s="51" t="s">
        <v>574</v>
      </c>
      <c r="AP26" s="51" t="s">
        <v>575</v>
      </c>
      <c r="AQ26" s="51" t="s">
        <v>576</v>
      </c>
      <c r="AR26" s="54">
        <v>36888</v>
      </c>
    </row>
    <row r="27" spans="1:44" x14ac:dyDescent="0.3">
      <c r="A27" s="29"/>
      <c r="B27" s="50" t="s">
        <v>577</v>
      </c>
      <c r="C27" s="51"/>
      <c r="D27" s="51" t="s">
        <v>427</v>
      </c>
      <c r="E27" s="51" t="s">
        <v>428</v>
      </c>
      <c r="F27" s="52">
        <v>1500</v>
      </c>
      <c r="G27" s="52">
        <v>1500</v>
      </c>
      <c r="H27" s="53">
        <v>37255</v>
      </c>
      <c r="I27" s="53"/>
      <c r="J27" s="51" t="s">
        <v>429</v>
      </c>
      <c r="K27" s="51">
        <v>54317</v>
      </c>
      <c r="L27" s="51" t="s">
        <v>179</v>
      </c>
      <c r="M27" s="51" t="s">
        <v>563</v>
      </c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 t="s">
        <v>434</v>
      </c>
      <c r="AD27" s="51"/>
      <c r="AE27" s="51"/>
      <c r="AF27" s="51"/>
      <c r="AG27" s="51"/>
      <c r="AH27" s="51"/>
      <c r="AI27" s="51"/>
      <c r="AJ27" s="51"/>
      <c r="AK27" s="51"/>
      <c r="AL27" s="51"/>
      <c r="AM27" s="51" t="s">
        <v>441</v>
      </c>
      <c r="AN27" s="51"/>
      <c r="AO27" s="51" t="s">
        <v>578</v>
      </c>
      <c r="AP27" s="51" t="s">
        <v>579</v>
      </c>
      <c r="AQ27" s="51" t="s">
        <v>140</v>
      </c>
      <c r="AR27" s="54">
        <v>37255</v>
      </c>
    </row>
    <row r="28" spans="1:44" x14ac:dyDescent="0.3">
      <c r="A28" s="29"/>
      <c r="B28" s="50" t="s">
        <v>580</v>
      </c>
      <c r="C28" s="51" t="s">
        <v>581</v>
      </c>
      <c r="D28" s="51" t="s">
        <v>427</v>
      </c>
      <c r="E28" s="51" t="s">
        <v>428</v>
      </c>
      <c r="F28" s="52">
        <v>1300</v>
      </c>
      <c r="G28" s="52">
        <v>1300</v>
      </c>
      <c r="H28" s="53">
        <v>36509</v>
      </c>
      <c r="I28" s="53">
        <v>43661</v>
      </c>
      <c r="J28" s="51" t="s">
        <v>429</v>
      </c>
      <c r="K28" s="51">
        <v>54316</v>
      </c>
      <c r="L28" s="51" t="s">
        <v>189</v>
      </c>
      <c r="M28" s="51"/>
      <c r="N28" s="51"/>
      <c r="O28" s="51" t="s">
        <v>189</v>
      </c>
      <c r="P28" s="51" t="s">
        <v>582</v>
      </c>
      <c r="Q28" s="51">
        <v>7235072</v>
      </c>
      <c r="R28" s="51">
        <v>49.650379999999998</v>
      </c>
      <c r="S28" s="51">
        <v>6.67598</v>
      </c>
      <c r="T28" s="51"/>
      <c r="U28" s="51"/>
      <c r="V28" s="51">
        <v>69</v>
      </c>
      <c r="W28" s="51">
        <v>60</v>
      </c>
      <c r="X28" s="51" t="s">
        <v>583</v>
      </c>
      <c r="Y28" s="51" t="s">
        <v>584</v>
      </c>
      <c r="Z28" s="51"/>
      <c r="AA28" s="51"/>
      <c r="AB28" s="51" t="s">
        <v>433</v>
      </c>
      <c r="AC28" s="51" t="s">
        <v>434</v>
      </c>
      <c r="AD28" s="53">
        <v>44096</v>
      </c>
      <c r="AE28" s="51"/>
      <c r="AF28" s="51"/>
      <c r="AG28" s="51" t="s">
        <v>585</v>
      </c>
      <c r="AH28" s="51" t="s">
        <v>586</v>
      </c>
      <c r="AI28" s="51" t="s">
        <v>437</v>
      </c>
      <c r="AJ28" s="51" t="s">
        <v>587</v>
      </c>
      <c r="AK28" s="51" t="s">
        <v>521</v>
      </c>
      <c r="AL28" s="51" t="s">
        <v>522</v>
      </c>
      <c r="AM28" s="51" t="s">
        <v>441</v>
      </c>
      <c r="AN28" s="51" t="s">
        <v>523</v>
      </c>
      <c r="AO28" s="51" t="s">
        <v>588</v>
      </c>
      <c r="AP28" s="51" t="s">
        <v>589</v>
      </c>
      <c r="AQ28" s="51" t="s">
        <v>137</v>
      </c>
      <c r="AR28" s="54">
        <v>36509</v>
      </c>
    </row>
    <row r="29" spans="1:44" x14ac:dyDescent="0.3">
      <c r="A29" s="29"/>
      <c r="B29" s="50" t="s">
        <v>590</v>
      </c>
      <c r="C29" s="51" t="s">
        <v>591</v>
      </c>
      <c r="D29" s="51" t="s">
        <v>427</v>
      </c>
      <c r="E29" s="51" t="s">
        <v>428</v>
      </c>
      <c r="F29" s="52">
        <v>1300</v>
      </c>
      <c r="G29" s="52">
        <v>1300</v>
      </c>
      <c r="H29" s="53">
        <v>36509</v>
      </c>
      <c r="I29" s="53">
        <v>43661</v>
      </c>
      <c r="J29" s="51" t="s">
        <v>429</v>
      </c>
      <c r="K29" s="51">
        <v>54316</v>
      </c>
      <c r="L29" s="51" t="s">
        <v>189</v>
      </c>
      <c r="M29" s="51"/>
      <c r="N29" s="51"/>
      <c r="O29" s="51" t="s">
        <v>189</v>
      </c>
      <c r="P29" s="51" t="s">
        <v>592</v>
      </c>
      <c r="Q29" s="51">
        <v>7235072</v>
      </c>
      <c r="R29" s="51">
        <v>49.648878000000003</v>
      </c>
      <c r="S29" s="51">
        <v>6.6791419999999997</v>
      </c>
      <c r="T29" s="51"/>
      <c r="U29" s="51"/>
      <c r="V29" s="51">
        <v>69</v>
      </c>
      <c r="W29" s="51">
        <v>60</v>
      </c>
      <c r="X29" s="51" t="s">
        <v>583</v>
      </c>
      <c r="Y29" s="51" t="s">
        <v>584</v>
      </c>
      <c r="Z29" s="51"/>
      <c r="AA29" s="51"/>
      <c r="AB29" s="51" t="s">
        <v>433</v>
      </c>
      <c r="AC29" s="51" t="s">
        <v>434</v>
      </c>
      <c r="AD29" s="53">
        <v>44096</v>
      </c>
      <c r="AE29" s="51"/>
      <c r="AF29" s="51"/>
      <c r="AG29" s="51" t="s">
        <v>593</v>
      </c>
      <c r="AH29" s="51" t="s">
        <v>594</v>
      </c>
      <c r="AI29" s="51" t="s">
        <v>437</v>
      </c>
      <c r="AJ29" s="51" t="s">
        <v>595</v>
      </c>
      <c r="AK29" s="51" t="s">
        <v>521</v>
      </c>
      <c r="AL29" s="51" t="s">
        <v>522</v>
      </c>
      <c r="AM29" s="51" t="s">
        <v>441</v>
      </c>
      <c r="AN29" s="51" t="s">
        <v>523</v>
      </c>
      <c r="AO29" s="51" t="s">
        <v>596</v>
      </c>
      <c r="AP29" s="51" t="s">
        <v>597</v>
      </c>
      <c r="AQ29" s="51" t="s">
        <v>138</v>
      </c>
      <c r="AR29" s="54">
        <v>36509</v>
      </c>
    </row>
    <row r="30" spans="1:44" x14ac:dyDescent="0.3">
      <c r="A30" s="29"/>
      <c r="B30" s="50" t="s">
        <v>598</v>
      </c>
      <c r="C30" s="51" t="s">
        <v>599</v>
      </c>
      <c r="D30" s="51" t="s">
        <v>427</v>
      </c>
      <c r="E30" s="51" t="s">
        <v>428</v>
      </c>
      <c r="F30" s="52">
        <v>1300</v>
      </c>
      <c r="G30" s="52">
        <v>1300</v>
      </c>
      <c r="H30" s="53">
        <v>36722</v>
      </c>
      <c r="I30" s="53">
        <v>43664</v>
      </c>
      <c r="J30" s="51" t="s">
        <v>429</v>
      </c>
      <c r="K30" s="51">
        <v>54316</v>
      </c>
      <c r="L30" s="51" t="s">
        <v>189</v>
      </c>
      <c r="M30" s="51"/>
      <c r="N30" s="51"/>
      <c r="O30" s="51" t="s">
        <v>189</v>
      </c>
      <c r="P30" s="51" t="s">
        <v>600</v>
      </c>
      <c r="Q30" s="51">
        <v>7235072</v>
      </c>
      <c r="R30" s="51">
        <v>49.646352999999998</v>
      </c>
      <c r="S30" s="51">
        <v>6.6801899999999996</v>
      </c>
      <c r="T30" s="51"/>
      <c r="U30" s="51"/>
      <c r="V30" s="51">
        <v>69</v>
      </c>
      <c r="W30" s="51">
        <v>62</v>
      </c>
      <c r="X30" s="51" t="s">
        <v>583</v>
      </c>
      <c r="Y30" s="51" t="s">
        <v>601</v>
      </c>
      <c r="Z30" s="51"/>
      <c r="AA30" s="51"/>
      <c r="AB30" s="51" t="s">
        <v>433</v>
      </c>
      <c r="AC30" s="51" t="s">
        <v>434</v>
      </c>
      <c r="AD30" s="53">
        <v>44071</v>
      </c>
      <c r="AE30" s="51"/>
      <c r="AF30" s="51"/>
      <c r="AG30" s="51" t="s">
        <v>602</v>
      </c>
      <c r="AH30" s="51" t="s">
        <v>603</v>
      </c>
      <c r="AI30" s="51" t="s">
        <v>437</v>
      </c>
      <c r="AJ30" s="51" t="s">
        <v>604</v>
      </c>
      <c r="AK30" s="51" t="s">
        <v>521</v>
      </c>
      <c r="AL30" s="51" t="s">
        <v>522</v>
      </c>
      <c r="AM30" s="51" t="s">
        <v>499</v>
      </c>
      <c r="AN30" s="51" t="s">
        <v>523</v>
      </c>
      <c r="AO30" s="51" t="s">
        <v>605</v>
      </c>
      <c r="AP30" s="51" t="s">
        <v>606</v>
      </c>
      <c r="AQ30" s="51" t="s">
        <v>139</v>
      </c>
      <c r="AR30" s="54">
        <v>36722</v>
      </c>
    </row>
    <row r="31" spans="1:44" x14ac:dyDescent="0.3">
      <c r="A31" s="29"/>
      <c r="B31" s="50" t="s">
        <v>607</v>
      </c>
      <c r="C31" s="51" t="s">
        <v>608</v>
      </c>
      <c r="D31" s="51" t="s">
        <v>427</v>
      </c>
      <c r="E31" s="51" t="s">
        <v>428</v>
      </c>
      <c r="F31" s="52">
        <v>1500</v>
      </c>
      <c r="G31" s="52">
        <v>1500</v>
      </c>
      <c r="H31" s="53">
        <v>37255</v>
      </c>
      <c r="I31" s="53">
        <v>43797</v>
      </c>
      <c r="J31" s="51" t="s">
        <v>429</v>
      </c>
      <c r="K31" s="51">
        <v>54316</v>
      </c>
      <c r="L31" s="51" t="s">
        <v>189</v>
      </c>
      <c r="M31" s="51"/>
      <c r="N31" s="51"/>
      <c r="O31" s="51" t="s">
        <v>189</v>
      </c>
      <c r="P31" s="51" t="s">
        <v>609</v>
      </c>
      <c r="Q31" s="51">
        <v>7235072</v>
      </c>
      <c r="R31" s="51">
        <v>49</v>
      </c>
      <c r="S31" s="51">
        <v>6</v>
      </c>
      <c r="T31" s="51"/>
      <c r="U31" s="51"/>
      <c r="V31" s="51">
        <v>65</v>
      </c>
      <c r="W31" s="51">
        <v>70</v>
      </c>
      <c r="X31" s="51" t="s">
        <v>610</v>
      </c>
      <c r="Y31" s="51" t="s">
        <v>611</v>
      </c>
      <c r="Z31" s="51"/>
      <c r="AA31" s="51"/>
      <c r="AB31" s="51" t="s">
        <v>433</v>
      </c>
      <c r="AC31" s="51" t="s">
        <v>434</v>
      </c>
      <c r="AD31" s="53">
        <v>44107</v>
      </c>
      <c r="AE31" s="51"/>
      <c r="AF31" s="51"/>
      <c r="AG31" s="51" t="s">
        <v>612</v>
      </c>
      <c r="AH31" s="51" t="s">
        <v>613</v>
      </c>
      <c r="AI31" s="51" t="s">
        <v>437</v>
      </c>
      <c r="AJ31" s="51" t="s">
        <v>614</v>
      </c>
      <c r="AK31" s="51" t="s">
        <v>521</v>
      </c>
      <c r="AL31" s="51" t="s">
        <v>522</v>
      </c>
      <c r="AM31" s="51" t="s">
        <v>499</v>
      </c>
      <c r="AN31" s="51" t="s">
        <v>523</v>
      </c>
      <c r="AO31" s="51" t="s">
        <v>605</v>
      </c>
      <c r="AP31" s="51" t="s">
        <v>615</v>
      </c>
      <c r="AQ31" s="51" t="s">
        <v>140</v>
      </c>
      <c r="AR31" s="54">
        <v>37255</v>
      </c>
    </row>
    <row r="32" spans="1:44" ht="15" thickBot="1" x14ac:dyDescent="0.35">
      <c r="A32" s="29"/>
      <c r="B32" s="55" t="s">
        <v>616</v>
      </c>
      <c r="C32" s="56" t="s">
        <v>617</v>
      </c>
      <c r="D32" s="56" t="s">
        <v>427</v>
      </c>
      <c r="E32" s="56" t="s">
        <v>428</v>
      </c>
      <c r="F32" s="57">
        <v>1300</v>
      </c>
      <c r="G32" s="57">
        <v>1300</v>
      </c>
      <c r="H32" s="58">
        <v>36888</v>
      </c>
      <c r="I32" s="58">
        <v>43798</v>
      </c>
      <c r="J32" s="56" t="s">
        <v>429</v>
      </c>
      <c r="K32" s="56">
        <v>54317</v>
      </c>
      <c r="L32" s="56" t="s">
        <v>179</v>
      </c>
      <c r="M32" s="56"/>
      <c r="N32" s="56"/>
      <c r="O32" s="56" t="s">
        <v>179</v>
      </c>
      <c r="P32" s="56" t="s">
        <v>618</v>
      </c>
      <c r="Q32" s="56">
        <v>7235037</v>
      </c>
      <c r="R32" s="56">
        <v>49</v>
      </c>
      <c r="S32" s="56">
        <v>6</v>
      </c>
      <c r="T32" s="56"/>
      <c r="U32" s="56"/>
      <c r="V32" s="56" t="s">
        <v>619</v>
      </c>
      <c r="W32" s="56">
        <v>62</v>
      </c>
      <c r="X32" s="56" t="s">
        <v>516</v>
      </c>
      <c r="Y32" s="56" t="s">
        <v>620</v>
      </c>
      <c r="Z32" s="56"/>
      <c r="AA32" s="56"/>
      <c r="AB32" s="56" t="s">
        <v>433</v>
      </c>
      <c r="AC32" s="56" t="s">
        <v>434</v>
      </c>
      <c r="AD32" s="58">
        <v>44108</v>
      </c>
      <c r="AE32" s="56"/>
      <c r="AF32" s="56"/>
      <c r="AG32" s="56" t="s">
        <v>621</v>
      </c>
      <c r="AH32" s="56" t="s">
        <v>622</v>
      </c>
      <c r="AI32" s="56" t="s">
        <v>437</v>
      </c>
      <c r="AJ32" s="56" t="s">
        <v>623</v>
      </c>
      <c r="AK32" s="56" t="s">
        <v>521</v>
      </c>
      <c r="AL32" s="56" t="s">
        <v>522</v>
      </c>
      <c r="AM32" s="56" t="s">
        <v>499</v>
      </c>
      <c r="AN32" s="56" t="s">
        <v>523</v>
      </c>
      <c r="AO32" s="56" t="s">
        <v>605</v>
      </c>
      <c r="AP32" s="56" t="s">
        <v>624</v>
      </c>
      <c r="AQ32" s="56" t="s">
        <v>576</v>
      </c>
      <c r="AR32" s="59">
        <v>36888</v>
      </c>
    </row>
    <row r="33" spans="1:44" x14ac:dyDescent="0.3">
      <c r="A33" s="29"/>
      <c r="B33" t="s">
        <v>625</v>
      </c>
      <c r="D33" t="s">
        <v>427</v>
      </c>
      <c r="E33" t="s">
        <v>428</v>
      </c>
      <c r="F33" s="31">
        <v>1500</v>
      </c>
      <c r="G33" s="31">
        <v>1500</v>
      </c>
      <c r="H33" s="30">
        <v>38626</v>
      </c>
      <c r="I33" s="30"/>
      <c r="J33" t="s">
        <v>429</v>
      </c>
      <c r="K33">
        <v>76863</v>
      </c>
      <c r="L33" t="s">
        <v>201</v>
      </c>
      <c r="M33" t="s">
        <v>626</v>
      </c>
      <c r="AC33" t="s">
        <v>434</v>
      </c>
      <c r="AM33" t="s">
        <v>441</v>
      </c>
      <c r="AO33" t="s">
        <v>627</v>
      </c>
      <c r="AP33" t="s">
        <v>628</v>
      </c>
      <c r="AQ33" t="s">
        <v>144</v>
      </c>
      <c r="AR33" s="30">
        <v>38626</v>
      </c>
    </row>
    <row r="34" spans="1:44" x14ac:dyDescent="0.3">
      <c r="A34" s="29"/>
      <c r="B34" t="s">
        <v>629</v>
      </c>
      <c r="D34" t="s">
        <v>427</v>
      </c>
      <c r="E34" t="s">
        <v>428</v>
      </c>
      <c r="F34" s="31">
        <v>1500</v>
      </c>
      <c r="G34" s="31">
        <v>1500</v>
      </c>
      <c r="H34" s="30">
        <v>38635</v>
      </c>
      <c r="I34" s="30"/>
      <c r="J34" t="s">
        <v>429</v>
      </c>
      <c r="K34">
        <v>76863</v>
      </c>
      <c r="L34" t="s">
        <v>201</v>
      </c>
      <c r="M34" t="s">
        <v>626</v>
      </c>
      <c r="AC34" t="s">
        <v>434</v>
      </c>
      <c r="AM34" t="s">
        <v>441</v>
      </c>
      <c r="AO34" t="s">
        <v>630</v>
      </c>
      <c r="AP34" t="s">
        <v>631</v>
      </c>
      <c r="AQ34" t="s">
        <v>145</v>
      </c>
      <c r="AR34" s="30">
        <v>38635</v>
      </c>
    </row>
    <row r="35" spans="1:44" x14ac:dyDescent="0.3">
      <c r="A35" s="29"/>
      <c r="B35" t="s">
        <v>632</v>
      </c>
      <c r="D35" t="s">
        <v>427</v>
      </c>
      <c r="E35" t="s">
        <v>428</v>
      </c>
      <c r="F35" s="31">
        <v>1500</v>
      </c>
      <c r="G35" s="31">
        <v>1500</v>
      </c>
      <c r="H35" s="30">
        <v>38717</v>
      </c>
      <c r="I35" s="30"/>
      <c r="J35" t="s">
        <v>429</v>
      </c>
      <c r="K35">
        <v>76863</v>
      </c>
      <c r="L35" t="s">
        <v>201</v>
      </c>
      <c r="M35" t="s">
        <v>626</v>
      </c>
      <c r="AC35" t="s">
        <v>434</v>
      </c>
      <c r="AM35" t="s">
        <v>441</v>
      </c>
      <c r="AO35" t="s">
        <v>633</v>
      </c>
      <c r="AP35" t="s">
        <v>634</v>
      </c>
      <c r="AQ35" t="s">
        <v>635</v>
      </c>
      <c r="AR35" s="30">
        <v>38717</v>
      </c>
    </row>
    <row r="36" spans="1:44" x14ac:dyDescent="0.3">
      <c r="A36" s="29"/>
      <c r="B36" t="s">
        <v>636</v>
      </c>
      <c r="D36" t="s">
        <v>427</v>
      </c>
      <c r="E36" t="s">
        <v>428</v>
      </c>
      <c r="F36" s="31">
        <v>1500</v>
      </c>
      <c r="G36" s="31">
        <v>1500</v>
      </c>
      <c r="H36" s="30">
        <v>38717</v>
      </c>
      <c r="I36" s="30"/>
      <c r="J36" t="s">
        <v>429</v>
      </c>
      <c r="K36">
        <v>76863</v>
      </c>
      <c r="L36" t="s">
        <v>201</v>
      </c>
      <c r="M36" t="s">
        <v>626</v>
      </c>
      <c r="AC36" t="s">
        <v>434</v>
      </c>
      <c r="AM36" t="s">
        <v>441</v>
      </c>
      <c r="AO36" t="s">
        <v>637</v>
      </c>
      <c r="AP36" t="s">
        <v>638</v>
      </c>
      <c r="AQ36" t="s">
        <v>639</v>
      </c>
      <c r="AR36" s="30">
        <v>38717</v>
      </c>
    </row>
    <row r="37" spans="1:44" x14ac:dyDescent="0.3">
      <c r="A37" s="29"/>
      <c r="B37" t="s">
        <v>640</v>
      </c>
      <c r="C37" t="s">
        <v>641</v>
      </c>
      <c r="D37" t="s">
        <v>427</v>
      </c>
      <c r="E37" t="s">
        <v>428</v>
      </c>
      <c r="F37" s="31">
        <v>1500</v>
      </c>
      <c r="G37" s="31">
        <v>1500</v>
      </c>
      <c r="H37" s="30">
        <v>38625</v>
      </c>
      <c r="I37" s="30">
        <v>43964</v>
      </c>
      <c r="J37" t="s">
        <v>429</v>
      </c>
      <c r="K37">
        <v>76863</v>
      </c>
      <c r="L37" t="s">
        <v>201</v>
      </c>
      <c r="O37" t="s">
        <v>642</v>
      </c>
      <c r="P37">
        <v>651</v>
      </c>
      <c r="Q37">
        <v>7337039</v>
      </c>
      <c r="R37">
        <v>49.168084</v>
      </c>
      <c r="S37">
        <v>8.2511310000000009</v>
      </c>
      <c r="V37">
        <v>100</v>
      </c>
      <c r="W37">
        <v>77</v>
      </c>
      <c r="X37" t="s">
        <v>643</v>
      </c>
      <c r="Y37" t="s">
        <v>644</v>
      </c>
      <c r="AB37" t="s">
        <v>433</v>
      </c>
      <c r="AC37" t="s">
        <v>434</v>
      </c>
      <c r="AD37" s="30">
        <v>44062</v>
      </c>
      <c r="AG37" t="s">
        <v>645</v>
      </c>
      <c r="AH37" t="s">
        <v>646</v>
      </c>
      <c r="AI37" t="s">
        <v>437</v>
      </c>
      <c r="AJ37" t="s">
        <v>647</v>
      </c>
      <c r="AK37" t="s">
        <v>439</v>
      </c>
      <c r="AL37" t="s">
        <v>440</v>
      </c>
      <c r="AM37" t="s">
        <v>499</v>
      </c>
      <c r="AN37" t="s">
        <v>648</v>
      </c>
      <c r="AO37" t="s">
        <v>649</v>
      </c>
      <c r="AP37" t="s">
        <v>650</v>
      </c>
      <c r="AQ37" t="s">
        <v>144</v>
      </c>
      <c r="AR37" s="30">
        <v>38625</v>
      </c>
    </row>
    <row r="38" spans="1:44" x14ac:dyDescent="0.3">
      <c r="A38" s="29"/>
      <c r="B38" t="s">
        <v>651</v>
      </c>
      <c r="C38" t="s">
        <v>652</v>
      </c>
      <c r="D38" t="s">
        <v>427</v>
      </c>
      <c r="E38" t="s">
        <v>428</v>
      </c>
      <c r="F38" s="31">
        <v>1500</v>
      </c>
      <c r="G38" s="31">
        <v>1500</v>
      </c>
      <c r="H38" s="30">
        <v>38635</v>
      </c>
      <c r="I38" s="30">
        <v>43964</v>
      </c>
      <c r="J38" t="s">
        <v>429</v>
      </c>
      <c r="K38">
        <v>76863</v>
      </c>
      <c r="L38" t="s">
        <v>201</v>
      </c>
      <c r="O38" t="s">
        <v>642</v>
      </c>
      <c r="P38">
        <v>625</v>
      </c>
      <c r="Q38">
        <v>7337039</v>
      </c>
      <c r="R38">
        <v>49.165615000000003</v>
      </c>
      <c r="S38">
        <v>8.2546099999999996</v>
      </c>
      <c r="V38">
        <v>100</v>
      </c>
      <c r="W38">
        <v>77</v>
      </c>
      <c r="X38" t="s">
        <v>643</v>
      </c>
      <c r="Y38" t="s">
        <v>644</v>
      </c>
      <c r="AB38" t="s">
        <v>433</v>
      </c>
      <c r="AC38" t="s">
        <v>434</v>
      </c>
      <c r="AD38" s="30">
        <v>44062</v>
      </c>
      <c r="AG38" t="s">
        <v>645</v>
      </c>
      <c r="AH38" t="s">
        <v>646</v>
      </c>
      <c r="AI38" t="s">
        <v>437</v>
      </c>
      <c r="AJ38" t="s">
        <v>647</v>
      </c>
      <c r="AK38" t="s">
        <v>439</v>
      </c>
      <c r="AL38" t="s">
        <v>440</v>
      </c>
      <c r="AM38" t="s">
        <v>499</v>
      </c>
      <c r="AN38" t="s">
        <v>648</v>
      </c>
      <c r="AO38" t="s">
        <v>649</v>
      </c>
      <c r="AP38" t="s">
        <v>653</v>
      </c>
      <c r="AQ38" t="s">
        <v>145</v>
      </c>
      <c r="AR38" s="30">
        <v>38635</v>
      </c>
    </row>
    <row r="39" spans="1:44" x14ac:dyDescent="0.3">
      <c r="A39" s="60" t="s">
        <v>654</v>
      </c>
      <c r="B39" t="s">
        <v>655</v>
      </c>
      <c r="C39" t="s">
        <v>656</v>
      </c>
      <c r="D39" t="s">
        <v>427</v>
      </c>
      <c r="E39" t="s">
        <v>428</v>
      </c>
      <c r="F39" s="31">
        <v>1500</v>
      </c>
      <c r="G39" s="31">
        <v>1500</v>
      </c>
      <c r="H39" s="30">
        <v>38647</v>
      </c>
      <c r="I39" s="30">
        <v>43978</v>
      </c>
      <c r="J39" t="s">
        <v>429</v>
      </c>
      <c r="K39" s="44">
        <v>76863</v>
      </c>
      <c r="L39" s="44" t="s">
        <v>201</v>
      </c>
      <c r="M39" s="44"/>
      <c r="N39" s="44"/>
      <c r="O39" s="44" t="s">
        <v>657</v>
      </c>
      <c r="P39" t="s">
        <v>658</v>
      </c>
      <c r="Q39">
        <v>7337039</v>
      </c>
      <c r="R39">
        <v>49.165163</v>
      </c>
      <c r="S39">
        <v>8.2583599999999997</v>
      </c>
      <c r="V39">
        <v>100</v>
      </c>
      <c r="W39">
        <v>77</v>
      </c>
      <c r="X39" t="s">
        <v>643</v>
      </c>
      <c r="Y39" t="s">
        <v>644</v>
      </c>
      <c r="AB39" t="s">
        <v>433</v>
      </c>
      <c r="AC39" t="s">
        <v>434</v>
      </c>
      <c r="AD39" s="30">
        <v>44062</v>
      </c>
      <c r="AG39" t="s">
        <v>645</v>
      </c>
      <c r="AH39" t="s">
        <v>646</v>
      </c>
      <c r="AI39" t="s">
        <v>437</v>
      </c>
      <c r="AJ39" t="s">
        <v>647</v>
      </c>
      <c r="AK39" t="s">
        <v>439</v>
      </c>
      <c r="AL39" t="s">
        <v>440</v>
      </c>
      <c r="AM39" t="s">
        <v>499</v>
      </c>
      <c r="AN39" t="s">
        <v>648</v>
      </c>
      <c r="AO39" t="s">
        <v>649</v>
      </c>
      <c r="AP39" t="s">
        <v>659</v>
      </c>
      <c r="AQ39" t="s">
        <v>639</v>
      </c>
      <c r="AR39" s="30">
        <v>38647</v>
      </c>
    </row>
    <row r="40" spans="1:44" ht="15" thickBot="1" x14ac:dyDescent="0.35">
      <c r="A40" s="29"/>
      <c r="B40" t="s">
        <v>660</v>
      </c>
      <c r="C40" t="s">
        <v>661</v>
      </c>
      <c r="D40" t="s">
        <v>427</v>
      </c>
      <c r="E40" t="s">
        <v>428</v>
      </c>
      <c r="F40" s="31">
        <v>1500</v>
      </c>
      <c r="G40" s="31">
        <v>1500</v>
      </c>
      <c r="H40" s="30">
        <v>38637</v>
      </c>
      <c r="I40" s="30">
        <v>43978</v>
      </c>
      <c r="J40" t="s">
        <v>429</v>
      </c>
      <c r="K40">
        <v>76761</v>
      </c>
      <c r="L40" t="s">
        <v>206</v>
      </c>
      <c r="O40" t="s">
        <v>662</v>
      </c>
      <c r="P40" t="s">
        <v>663</v>
      </c>
      <c r="Q40">
        <v>7334025</v>
      </c>
      <c r="R40">
        <v>49.163767999999997</v>
      </c>
      <c r="S40">
        <v>8.2609729999999999</v>
      </c>
      <c r="V40">
        <v>100</v>
      </c>
      <c r="W40">
        <v>77</v>
      </c>
      <c r="X40" t="s">
        <v>643</v>
      </c>
      <c r="Y40" t="s">
        <v>644</v>
      </c>
      <c r="AB40" t="s">
        <v>433</v>
      </c>
      <c r="AC40" t="s">
        <v>434</v>
      </c>
      <c r="AD40" s="30">
        <v>44062</v>
      </c>
      <c r="AG40" t="s">
        <v>645</v>
      </c>
      <c r="AH40" t="s">
        <v>646</v>
      </c>
      <c r="AI40" t="s">
        <v>437</v>
      </c>
      <c r="AJ40" t="s">
        <v>647</v>
      </c>
      <c r="AK40" t="s">
        <v>439</v>
      </c>
      <c r="AL40" t="s">
        <v>440</v>
      </c>
      <c r="AM40" t="s">
        <v>499</v>
      </c>
      <c r="AN40" t="s">
        <v>648</v>
      </c>
      <c r="AO40" t="s">
        <v>649</v>
      </c>
      <c r="AP40" t="s">
        <v>664</v>
      </c>
      <c r="AQ40" t="s">
        <v>635</v>
      </c>
      <c r="AR40" s="30">
        <v>38637</v>
      </c>
    </row>
    <row r="41" spans="1:44" x14ac:dyDescent="0.3">
      <c r="A41" s="29"/>
      <c r="B41" s="32" t="s">
        <v>665</v>
      </c>
      <c r="C41" s="33"/>
      <c r="D41" s="33" t="s">
        <v>427</v>
      </c>
      <c r="E41" s="33" t="s">
        <v>428</v>
      </c>
      <c r="F41" s="34">
        <v>2530</v>
      </c>
      <c r="G41" s="34">
        <v>2530</v>
      </c>
      <c r="H41" s="35">
        <v>41843</v>
      </c>
      <c r="I41" s="35"/>
      <c r="J41" s="33" t="s">
        <v>429</v>
      </c>
      <c r="K41" s="33">
        <v>67304</v>
      </c>
      <c r="L41" s="33" t="s">
        <v>228</v>
      </c>
      <c r="M41" s="33" t="s">
        <v>236</v>
      </c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 t="s">
        <v>434</v>
      </c>
      <c r="AD41" s="33"/>
      <c r="AE41" s="33"/>
      <c r="AF41" s="33"/>
      <c r="AG41" s="33"/>
      <c r="AH41" s="33"/>
      <c r="AI41" s="33"/>
      <c r="AJ41" s="33"/>
      <c r="AK41" s="33"/>
      <c r="AL41" s="33"/>
      <c r="AM41" s="33" t="s">
        <v>441</v>
      </c>
      <c r="AN41" s="33"/>
      <c r="AO41" s="33" t="s">
        <v>666</v>
      </c>
      <c r="AP41" s="33" t="s">
        <v>667</v>
      </c>
      <c r="AQ41" s="33" t="s">
        <v>162</v>
      </c>
      <c r="AR41" s="36">
        <v>41843</v>
      </c>
    </row>
    <row r="42" spans="1:44" x14ac:dyDescent="0.3">
      <c r="A42" s="29"/>
      <c r="B42" s="61" t="s">
        <v>668</v>
      </c>
      <c r="C42" s="62"/>
      <c r="D42" s="62" t="s">
        <v>427</v>
      </c>
      <c r="E42" s="62" t="s">
        <v>428</v>
      </c>
      <c r="F42" s="63">
        <v>2530</v>
      </c>
      <c r="G42" s="63">
        <v>2530</v>
      </c>
      <c r="H42" s="64">
        <v>41843</v>
      </c>
      <c r="I42" s="64"/>
      <c r="J42" s="62" t="s">
        <v>429</v>
      </c>
      <c r="K42" s="62">
        <v>67304</v>
      </c>
      <c r="L42" s="62" t="s">
        <v>228</v>
      </c>
      <c r="M42" s="62" t="s">
        <v>236</v>
      </c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 t="s">
        <v>434</v>
      </c>
      <c r="AD42" s="62"/>
      <c r="AE42" s="62"/>
      <c r="AF42" s="62"/>
      <c r="AG42" s="62"/>
      <c r="AH42" s="62"/>
      <c r="AI42" s="62"/>
      <c r="AJ42" s="62"/>
      <c r="AK42" s="62"/>
      <c r="AL42" s="62"/>
      <c r="AM42" s="62" t="s">
        <v>441</v>
      </c>
      <c r="AN42" s="62"/>
      <c r="AO42" s="62" t="s">
        <v>669</v>
      </c>
      <c r="AP42" s="62" t="s">
        <v>670</v>
      </c>
      <c r="AQ42" s="62" t="s">
        <v>163</v>
      </c>
      <c r="AR42" s="65">
        <v>41843</v>
      </c>
    </row>
    <row r="43" spans="1:44" x14ac:dyDescent="0.3">
      <c r="A43" s="29" t="s">
        <v>671</v>
      </c>
      <c r="B43" s="61" t="s">
        <v>672</v>
      </c>
      <c r="C43" s="62" t="s">
        <v>673</v>
      </c>
      <c r="D43" s="62" t="s">
        <v>427</v>
      </c>
      <c r="E43" s="62" t="s">
        <v>428</v>
      </c>
      <c r="F43" s="63">
        <v>2530</v>
      </c>
      <c r="G43" s="63">
        <v>2530</v>
      </c>
      <c r="H43" s="64">
        <v>41843</v>
      </c>
      <c r="I43" s="64">
        <v>43578</v>
      </c>
      <c r="J43" s="62" t="s">
        <v>429</v>
      </c>
      <c r="K43" s="62">
        <v>67308</v>
      </c>
      <c r="L43" s="62" t="s">
        <v>199</v>
      </c>
      <c r="M43" s="62"/>
      <c r="N43" s="62"/>
      <c r="O43" s="62" t="s">
        <v>674</v>
      </c>
      <c r="P43" s="62" t="s">
        <v>675</v>
      </c>
      <c r="Q43" s="62">
        <v>7333012</v>
      </c>
      <c r="R43" s="62">
        <v>49.625067999999999</v>
      </c>
      <c r="S43" s="62">
        <v>8.1419149999999991</v>
      </c>
      <c r="T43" s="62"/>
      <c r="U43" s="62"/>
      <c r="V43" s="62">
        <v>139</v>
      </c>
      <c r="W43" s="62">
        <v>120</v>
      </c>
      <c r="X43" s="62" t="s">
        <v>676</v>
      </c>
      <c r="Y43" s="62" t="s">
        <v>677</v>
      </c>
      <c r="Z43" s="62"/>
      <c r="AA43" s="62"/>
      <c r="AB43" s="62" t="s">
        <v>433</v>
      </c>
      <c r="AC43" s="62" t="s">
        <v>434</v>
      </c>
      <c r="AD43" s="64">
        <v>43906</v>
      </c>
      <c r="AE43" s="62"/>
      <c r="AF43" s="62"/>
      <c r="AG43" s="62" t="s">
        <v>678</v>
      </c>
      <c r="AH43" s="62" t="s">
        <v>679</v>
      </c>
      <c r="AI43" s="62" t="s">
        <v>437</v>
      </c>
      <c r="AJ43" s="62" t="s">
        <v>680</v>
      </c>
      <c r="AK43" s="62" t="s">
        <v>439</v>
      </c>
      <c r="AL43" s="62" t="s">
        <v>440</v>
      </c>
      <c r="AM43" s="62" t="s">
        <v>441</v>
      </c>
      <c r="AN43" s="62" t="s">
        <v>523</v>
      </c>
      <c r="AO43" s="62" t="s">
        <v>681</v>
      </c>
      <c r="AP43" s="62" t="s">
        <v>682</v>
      </c>
      <c r="AQ43" s="62" t="s">
        <v>162</v>
      </c>
      <c r="AR43" s="65">
        <v>41843</v>
      </c>
    </row>
    <row r="44" spans="1:44" ht="15" thickBot="1" x14ac:dyDescent="0.35">
      <c r="A44" s="29"/>
      <c r="B44" s="37" t="s">
        <v>683</v>
      </c>
      <c r="C44" s="38" t="s">
        <v>684</v>
      </c>
      <c r="D44" s="38" t="s">
        <v>427</v>
      </c>
      <c r="E44" s="38" t="s">
        <v>428</v>
      </c>
      <c r="F44" s="39">
        <v>2530</v>
      </c>
      <c r="G44" s="39">
        <v>2530</v>
      </c>
      <c r="H44" s="40">
        <v>41843</v>
      </c>
      <c r="I44" s="40">
        <v>43684</v>
      </c>
      <c r="J44" s="38" t="s">
        <v>429</v>
      </c>
      <c r="K44" s="38">
        <v>67308</v>
      </c>
      <c r="L44" s="38" t="s">
        <v>235</v>
      </c>
      <c r="M44" s="38"/>
      <c r="N44" s="38"/>
      <c r="O44" s="38" t="s">
        <v>235</v>
      </c>
      <c r="P44" s="38">
        <v>548</v>
      </c>
      <c r="Q44" s="38">
        <v>7333012</v>
      </c>
      <c r="R44" s="38">
        <v>49.619405</v>
      </c>
      <c r="S44" s="38">
        <v>8.1362970000000008</v>
      </c>
      <c r="T44" s="38"/>
      <c r="U44" s="38"/>
      <c r="V44" s="38">
        <v>139</v>
      </c>
      <c r="W44" s="38">
        <v>120</v>
      </c>
      <c r="X44" s="38" t="s">
        <v>676</v>
      </c>
      <c r="Y44" s="38" t="s">
        <v>685</v>
      </c>
      <c r="Z44" s="38"/>
      <c r="AA44" s="38"/>
      <c r="AB44" s="38" t="s">
        <v>433</v>
      </c>
      <c r="AC44" s="38" t="s">
        <v>434</v>
      </c>
      <c r="AD44" s="40">
        <v>43906</v>
      </c>
      <c r="AE44" s="38"/>
      <c r="AF44" s="38"/>
      <c r="AG44" s="38" t="s">
        <v>678</v>
      </c>
      <c r="AH44" s="38" t="s">
        <v>679</v>
      </c>
      <c r="AI44" s="38" t="s">
        <v>437</v>
      </c>
      <c r="AJ44" s="38" t="s">
        <v>680</v>
      </c>
      <c r="AK44" s="38" t="s">
        <v>439</v>
      </c>
      <c r="AL44" s="38" t="s">
        <v>440</v>
      </c>
      <c r="AM44" s="38" t="s">
        <v>441</v>
      </c>
      <c r="AN44" s="38" t="s">
        <v>523</v>
      </c>
      <c r="AO44" s="38" t="s">
        <v>686</v>
      </c>
      <c r="AP44" s="38" t="s">
        <v>687</v>
      </c>
      <c r="AQ44" s="38" t="s">
        <v>163</v>
      </c>
      <c r="AR44" s="41">
        <v>41843</v>
      </c>
    </row>
    <row r="45" spans="1:44" x14ac:dyDescent="0.3">
      <c r="A45" s="29"/>
      <c r="B45" t="s">
        <v>688</v>
      </c>
      <c r="C45" t="s">
        <v>689</v>
      </c>
      <c r="D45" t="s">
        <v>427</v>
      </c>
      <c r="E45" t="s">
        <v>428</v>
      </c>
      <c r="F45" s="31">
        <v>2000</v>
      </c>
      <c r="G45" s="31">
        <v>2000</v>
      </c>
      <c r="H45" s="30">
        <v>40633</v>
      </c>
      <c r="I45" s="30"/>
      <c r="J45" t="s">
        <v>429</v>
      </c>
      <c r="K45">
        <v>66869</v>
      </c>
      <c r="L45" t="s">
        <v>268</v>
      </c>
      <c r="M45" t="s">
        <v>690</v>
      </c>
      <c r="Q45">
        <v>7336041</v>
      </c>
      <c r="R45">
        <v>49.493073000000003</v>
      </c>
      <c r="S45">
        <v>7.3569570000000004</v>
      </c>
      <c r="V45">
        <v>105</v>
      </c>
      <c r="W45">
        <v>90</v>
      </c>
      <c r="X45" t="s">
        <v>431</v>
      </c>
      <c r="Y45" t="s">
        <v>691</v>
      </c>
      <c r="AC45" t="s">
        <v>434</v>
      </c>
      <c r="AJ45" t="s">
        <v>692</v>
      </c>
      <c r="AM45" t="s">
        <v>441</v>
      </c>
      <c r="AO45" t="s">
        <v>693</v>
      </c>
      <c r="AP45" t="s">
        <v>694</v>
      </c>
      <c r="AQ45" t="s">
        <v>263</v>
      </c>
      <c r="AR45" s="30">
        <v>40633</v>
      </c>
    </row>
    <row r="46" spans="1:44" x14ac:dyDescent="0.3">
      <c r="A46" s="29"/>
      <c r="B46" t="s">
        <v>695</v>
      </c>
      <c r="C46" t="s">
        <v>696</v>
      </c>
      <c r="D46" t="s">
        <v>427</v>
      </c>
      <c r="E46" t="s">
        <v>428</v>
      </c>
      <c r="F46" s="31">
        <v>2000</v>
      </c>
      <c r="G46" s="31">
        <v>2000</v>
      </c>
      <c r="H46" s="30">
        <v>40612</v>
      </c>
      <c r="I46" s="30"/>
      <c r="J46" t="s">
        <v>429</v>
      </c>
      <c r="K46">
        <v>66869</v>
      </c>
      <c r="L46" t="s">
        <v>268</v>
      </c>
      <c r="M46" t="s">
        <v>690</v>
      </c>
      <c r="Q46">
        <v>7336101</v>
      </c>
      <c r="R46">
        <v>49.493130999999998</v>
      </c>
      <c r="S46">
        <v>7.3655039999999996</v>
      </c>
      <c r="V46">
        <v>105</v>
      </c>
      <c r="W46">
        <v>90</v>
      </c>
      <c r="X46" t="s">
        <v>431</v>
      </c>
      <c r="Y46" t="s">
        <v>691</v>
      </c>
      <c r="AC46" t="s">
        <v>434</v>
      </c>
      <c r="AJ46" t="s">
        <v>697</v>
      </c>
      <c r="AM46" t="s">
        <v>441</v>
      </c>
      <c r="AO46" t="s">
        <v>698</v>
      </c>
      <c r="AP46" t="s">
        <v>699</v>
      </c>
      <c r="AQ46" t="s">
        <v>265</v>
      </c>
      <c r="AR46" s="30">
        <v>40612</v>
      </c>
    </row>
    <row r="47" spans="1:44" x14ac:dyDescent="0.3">
      <c r="A47" s="60" t="s">
        <v>700</v>
      </c>
      <c r="B47" t="s">
        <v>701</v>
      </c>
      <c r="C47" t="s">
        <v>702</v>
      </c>
      <c r="D47" t="s">
        <v>427</v>
      </c>
      <c r="E47" t="s">
        <v>428</v>
      </c>
      <c r="F47" s="31">
        <v>2000</v>
      </c>
      <c r="G47" s="31">
        <v>2000</v>
      </c>
      <c r="H47" s="30">
        <v>40633</v>
      </c>
      <c r="I47" s="30">
        <v>43794</v>
      </c>
      <c r="J47" t="s">
        <v>429</v>
      </c>
      <c r="K47">
        <v>66869</v>
      </c>
      <c r="L47" t="s">
        <v>268</v>
      </c>
      <c r="O47" s="44" t="s">
        <v>703</v>
      </c>
      <c r="P47" t="s">
        <v>704</v>
      </c>
      <c r="Q47">
        <v>7336055</v>
      </c>
      <c r="R47">
        <v>49.493046999999997</v>
      </c>
      <c r="S47">
        <v>7.3570789999999997</v>
      </c>
      <c r="V47">
        <v>105</v>
      </c>
      <c r="W47">
        <v>90</v>
      </c>
      <c r="X47" t="s">
        <v>431</v>
      </c>
      <c r="AB47" t="s">
        <v>433</v>
      </c>
      <c r="AC47" t="s">
        <v>434</v>
      </c>
      <c r="AD47" s="30">
        <v>44027</v>
      </c>
      <c r="AG47" t="s">
        <v>705</v>
      </c>
      <c r="AH47" t="s">
        <v>706</v>
      </c>
      <c r="AI47" t="s">
        <v>437</v>
      </c>
      <c r="AJ47" t="s">
        <v>707</v>
      </c>
      <c r="AK47" t="s">
        <v>439</v>
      </c>
      <c r="AL47" t="s">
        <v>440</v>
      </c>
      <c r="AM47" t="s">
        <v>499</v>
      </c>
      <c r="AN47" t="s">
        <v>523</v>
      </c>
      <c r="AO47" t="s">
        <v>708</v>
      </c>
      <c r="AP47" t="s">
        <v>709</v>
      </c>
      <c r="AQ47" t="s">
        <v>263</v>
      </c>
      <c r="AR47" s="30">
        <v>40633</v>
      </c>
    </row>
    <row r="48" spans="1:44" ht="15" thickBot="1" x14ac:dyDescent="0.35">
      <c r="A48" s="29"/>
      <c r="B48" t="s">
        <v>710</v>
      </c>
      <c r="C48" t="s">
        <v>711</v>
      </c>
      <c r="D48" t="s">
        <v>427</v>
      </c>
      <c r="E48" t="s">
        <v>428</v>
      </c>
      <c r="F48" s="31">
        <v>2000</v>
      </c>
      <c r="G48" s="31">
        <v>2000</v>
      </c>
      <c r="H48" s="30">
        <v>40612</v>
      </c>
      <c r="I48" s="30">
        <v>43794</v>
      </c>
      <c r="J48" t="s">
        <v>429</v>
      </c>
      <c r="K48">
        <v>66869</v>
      </c>
      <c r="L48" t="s">
        <v>268</v>
      </c>
      <c r="O48" s="44" t="s">
        <v>273</v>
      </c>
      <c r="P48" t="s">
        <v>712</v>
      </c>
      <c r="Q48">
        <v>7336006</v>
      </c>
      <c r="R48">
        <v>49.493163000000003</v>
      </c>
      <c r="S48">
        <v>7.3655299999999997</v>
      </c>
      <c r="V48">
        <v>105</v>
      </c>
      <c r="W48">
        <v>90</v>
      </c>
      <c r="X48" t="s">
        <v>431</v>
      </c>
      <c r="Y48" t="s">
        <v>691</v>
      </c>
      <c r="AB48" t="s">
        <v>433</v>
      </c>
      <c r="AC48" t="s">
        <v>434</v>
      </c>
      <c r="AD48" s="30">
        <v>44027</v>
      </c>
      <c r="AG48" t="s">
        <v>705</v>
      </c>
      <c r="AH48" t="s">
        <v>706</v>
      </c>
      <c r="AI48" t="s">
        <v>437</v>
      </c>
      <c r="AJ48" t="s">
        <v>713</v>
      </c>
      <c r="AK48" t="s">
        <v>439</v>
      </c>
      <c r="AL48" t="s">
        <v>440</v>
      </c>
      <c r="AM48" t="s">
        <v>499</v>
      </c>
      <c r="AN48" t="s">
        <v>523</v>
      </c>
      <c r="AO48" t="s">
        <v>708</v>
      </c>
      <c r="AP48" t="s">
        <v>714</v>
      </c>
      <c r="AQ48" t="s">
        <v>265</v>
      </c>
      <c r="AR48" s="30">
        <v>40612</v>
      </c>
    </row>
    <row r="49" spans="1:44" x14ac:dyDescent="0.3">
      <c r="A49" s="29" t="s">
        <v>715</v>
      </c>
      <c r="B49" s="32" t="s">
        <v>716</v>
      </c>
      <c r="C49" s="33" t="s">
        <v>717</v>
      </c>
      <c r="D49" s="33" t="s">
        <v>427</v>
      </c>
      <c r="E49" s="33" t="s">
        <v>428</v>
      </c>
      <c r="F49" s="34">
        <v>3000</v>
      </c>
      <c r="G49" s="34">
        <v>3000</v>
      </c>
      <c r="H49" s="35">
        <v>43231</v>
      </c>
      <c r="I49" s="35">
        <v>43637</v>
      </c>
      <c r="J49" s="33" t="s">
        <v>429</v>
      </c>
      <c r="K49" s="33">
        <v>54497</v>
      </c>
      <c r="L49" s="33" t="s">
        <v>276</v>
      </c>
      <c r="M49" s="33"/>
      <c r="N49" s="33"/>
      <c r="O49" s="66" t="s">
        <v>718</v>
      </c>
      <c r="P49" s="33" t="s">
        <v>719</v>
      </c>
      <c r="Q49" s="67">
        <v>7231087</v>
      </c>
      <c r="R49" s="33">
        <v>49.827564000000002</v>
      </c>
      <c r="S49" s="33">
        <v>7.0206249999999999</v>
      </c>
      <c r="T49" s="33"/>
      <c r="U49" s="33"/>
      <c r="V49" s="33">
        <v>149</v>
      </c>
      <c r="W49" s="33">
        <v>115</v>
      </c>
      <c r="X49" s="33" t="s">
        <v>720</v>
      </c>
      <c r="Y49" s="33" t="s">
        <v>721</v>
      </c>
      <c r="Z49" s="33"/>
      <c r="AA49" s="33"/>
      <c r="AB49" s="33" t="s">
        <v>433</v>
      </c>
      <c r="AC49" s="33" t="s">
        <v>434</v>
      </c>
      <c r="AD49" s="35">
        <v>43838</v>
      </c>
      <c r="AE49" s="33"/>
      <c r="AF49" s="33"/>
      <c r="AG49" s="33" t="s">
        <v>722</v>
      </c>
      <c r="AH49" s="33" t="s">
        <v>723</v>
      </c>
      <c r="AI49" s="33" t="s">
        <v>437</v>
      </c>
      <c r="AJ49" s="33" t="s">
        <v>724</v>
      </c>
      <c r="AK49" s="33" t="s">
        <v>521</v>
      </c>
      <c r="AL49" s="33" t="s">
        <v>522</v>
      </c>
      <c r="AM49" s="68" t="s">
        <v>499</v>
      </c>
      <c r="AN49" s="33" t="s">
        <v>725</v>
      </c>
      <c r="AO49" s="33" t="s">
        <v>726</v>
      </c>
      <c r="AP49" s="33" t="s">
        <v>727</v>
      </c>
      <c r="AQ49" s="33" t="s">
        <v>346</v>
      </c>
      <c r="AR49" s="36">
        <v>43231</v>
      </c>
    </row>
    <row r="50" spans="1:44" x14ac:dyDescent="0.3">
      <c r="A50" s="29" t="s">
        <v>715</v>
      </c>
      <c r="B50" s="61" t="s">
        <v>728</v>
      </c>
      <c r="C50" s="62" t="s">
        <v>729</v>
      </c>
      <c r="D50" s="62" t="s">
        <v>427</v>
      </c>
      <c r="E50" s="62" t="s">
        <v>428</v>
      </c>
      <c r="F50" s="63">
        <v>3000</v>
      </c>
      <c r="G50" s="63">
        <v>3000</v>
      </c>
      <c r="H50" s="64">
        <v>43262</v>
      </c>
      <c r="I50" s="64">
        <v>43637</v>
      </c>
      <c r="J50" s="62" t="s">
        <v>429</v>
      </c>
      <c r="K50" s="62">
        <v>54497</v>
      </c>
      <c r="L50" s="62" t="s">
        <v>276</v>
      </c>
      <c r="M50" s="62"/>
      <c r="N50" s="62"/>
      <c r="O50" s="69" t="s">
        <v>718</v>
      </c>
      <c r="P50" s="62" t="s">
        <v>730</v>
      </c>
      <c r="Q50" s="70">
        <v>7231087</v>
      </c>
      <c r="R50" s="62">
        <v>49.823870999999997</v>
      </c>
      <c r="S50" s="62">
        <v>7.0082760000000004</v>
      </c>
      <c r="T50" s="62"/>
      <c r="U50" s="62"/>
      <c r="V50" s="62">
        <v>149</v>
      </c>
      <c r="W50" s="62">
        <v>115</v>
      </c>
      <c r="X50" s="62" t="s">
        <v>720</v>
      </c>
      <c r="Y50" s="62" t="s">
        <v>721</v>
      </c>
      <c r="Z50" s="62"/>
      <c r="AA50" s="62"/>
      <c r="AB50" s="62" t="s">
        <v>433</v>
      </c>
      <c r="AC50" s="62" t="s">
        <v>434</v>
      </c>
      <c r="AD50" s="64">
        <v>43707</v>
      </c>
      <c r="AE50" s="62"/>
      <c r="AF50" s="62"/>
      <c r="AG50" s="62" t="s">
        <v>722</v>
      </c>
      <c r="AH50" s="62" t="s">
        <v>723</v>
      </c>
      <c r="AI50" s="62" t="s">
        <v>437</v>
      </c>
      <c r="AJ50" s="62" t="s">
        <v>724</v>
      </c>
      <c r="AK50" s="62" t="s">
        <v>521</v>
      </c>
      <c r="AL50" s="62" t="s">
        <v>522</v>
      </c>
      <c r="AM50" s="71" t="s">
        <v>499</v>
      </c>
      <c r="AN50" s="62" t="s">
        <v>725</v>
      </c>
      <c r="AO50" s="62" t="s">
        <v>726</v>
      </c>
      <c r="AP50" s="62" t="s">
        <v>731</v>
      </c>
      <c r="AQ50" s="62" t="s">
        <v>358</v>
      </c>
      <c r="AR50" s="65">
        <v>43262</v>
      </c>
    </row>
    <row r="51" spans="1:44" x14ac:dyDescent="0.3">
      <c r="A51" s="29" t="s">
        <v>715</v>
      </c>
      <c r="B51" s="61" t="s">
        <v>732</v>
      </c>
      <c r="C51" s="62" t="s">
        <v>733</v>
      </c>
      <c r="D51" s="62" t="s">
        <v>427</v>
      </c>
      <c r="E51" s="62" t="s">
        <v>428</v>
      </c>
      <c r="F51" s="63">
        <v>3000</v>
      </c>
      <c r="G51" s="63">
        <v>3000</v>
      </c>
      <c r="H51" s="64">
        <v>43266</v>
      </c>
      <c r="I51" s="64">
        <v>43637</v>
      </c>
      <c r="J51" s="62" t="s">
        <v>429</v>
      </c>
      <c r="K51" s="62">
        <v>54497</v>
      </c>
      <c r="L51" s="62" t="s">
        <v>276</v>
      </c>
      <c r="M51" s="62"/>
      <c r="N51" s="62"/>
      <c r="O51" s="69" t="s">
        <v>718</v>
      </c>
      <c r="P51" s="62" t="s">
        <v>730</v>
      </c>
      <c r="Q51" s="70">
        <v>7231087</v>
      </c>
      <c r="R51" s="62">
        <v>49.827455999999998</v>
      </c>
      <c r="S51" s="62">
        <v>7.0143170000000001</v>
      </c>
      <c r="T51" s="62"/>
      <c r="U51" s="62"/>
      <c r="V51" s="62">
        <v>149</v>
      </c>
      <c r="W51" s="62">
        <v>115</v>
      </c>
      <c r="X51" s="62" t="s">
        <v>720</v>
      </c>
      <c r="Y51" s="62" t="s">
        <v>721</v>
      </c>
      <c r="Z51" s="62"/>
      <c r="AA51" s="62"/>
      <c r="AB51" s="62" t="s">
        <v>433</v>
      </c>
      <c r="AC51" s="62" t="s">
        <v>434</v>
      </c>
      <c r="AD51" s="64">
        <v>43707</v>
      </c>
      <c r="AE51" s="62"/>
      <c r="AF51" s="62"/>
      <c r="AG51" s="62" t="s">
        <v>722</v>
      </c>
      <c r="AH51" s="62" t="s">
        <v>723</v>
      </c>
      <c r="AI51" s="62" t="s">
        <v>437</v>
      </c>
      <c r="AJ51" s="62" t="s">
        <v>724</v>
      </c>
      <c r="AK51" s="62" t="s">
        <v>521</v>
      </c>
      <c r="AL51" s="62" t="s">
        <v>522</v>
      </c>
      <c r="AM51" s="71" t="s">
        <v>499</v>
      </c>
      <c r="AN51" s="62" t="s">
        <v>725</v>
      </c>
      <c r="AO51" s="62" t="s">
        <v>726</v>
      </c>
      <c r="AP51" s="62" t="s">
        <v>734</v>
      </c>
      <c r="AQ51" s="62" t="s">
        <v>359</v>
      </c>
      <c r="AR51" s="65">
        <v>43266</v>
      </c>
    </row>
    <row r="52" spans="1:44" ht="15" thickBot="1" x14ac:dyDescent="0.35">
      <c r="A52" s="29" t="s">
        <v>715</v>
      </c>
      <c r="B52" s="37" t="s">
        <v>735</v>
      </c>
      <c r="C52" s="38" t="s">
        <v>736</v>
      </c>
      <c r="D52" s="38" t="s">
        <v>427</v>
      </c>
      <c r="E52" s="38" t="s">
        <v>428</v>
      </c>
      <c r="F52" s="39">
        <v>3000</v>
      </c>
      <c r="G52" s="39">
        <v>3000</v>
      </c>
      <c r="H52" s="40">
        <v>43186</v>
      </c>
      <c r="I52" s="40">
        <v>43637</v>
      </c>
      <c r="J52" s="38" t="s">
        <v>429</v>
      </c>
      <c r="K52" s="38">
        <v>54497</v>
      </c>
      <c r="L52" s="38" t="s">
        <v>276</v>
      </c>
      <c r="M52" s="38"/>
      <c r="N52" s="38"/>
      <c r="O52" s="72" t="s">
        <v>718</v>
      </c>
      <c r="P52" s="38" t="s">
        <v>719</v>
      </c>
      <c r="Q52" s="73">
        <v>7231087</v>
      </c>
      <c r="R52" s="38">
        <v>49.832835000000003</v>
      </c>
      <c r="S52" s="38">
        <v>7.0253610000000002</v>
      </c>
      <c r="T52" s="38"/>
      <c r="U52" s="38"/>
      <c r="V52" s="38">
        <v>149</v>
      </c>
      <c r="W52" s="38">
        <v>115</v>
      </c>
      <c r="X52" s="38" t="s">
        <v>720</v>
      </c>
      <c r="Y52" s="38" t="s">
        <v>721</v>
      </c>
      <c r="Z52" s="38"/>
      <c r="AA52" s="38"/>
      <c r="AB52" s="38" t="s">
        <v>433</v>
      </c>
      <c r="AC52" s="38" t="s">
        <v>434</v>
      </c>
      <c r="AD52" s="40">
        <v>43707</v>
      </c>
      <c r="AE52" s="38"/>
      <c r="AF52" s="38"/>
      <c r="AG52" s="38" t="s">
        <v>722</v>
      </c>
      <c r="AH52" s="38" t="s">
        <v>723</v>
      </c>
      <c r="AI52" s="38" t="s">
        <v>437</v>
      </c>
      <c r="AJ52" s="38" t="s">
        <v>724</v>
      </c>
      <c r="AK52" s="38" t="s">
        <v>521</v>
      </c>
      <c r="AL52" s="38" t="s">
        <v>522</v>
      </c>
      <c r="AM52" s="74" t="s">
        <v>499</v>
      </c>
      <c r="AN52" s="38" t="s">
        <v>725</v>
      </c>
      <c r="AO52" s="38" t="s">
        <v>726</v>
      </c>
      <c r="AP52" s="38" t="s">
        <v>737</v>
      </c>
      <c r="AQ52" s="38" t="s">
        <v>360</v>
      </c>
      <c r="AR52" s="41">
        <v>43186</v>
      </c>
    </row>
    <row r="53" spans="1:44" x14ac:dyDescent="0.3">
      <c r="A53" s="29"/>
      <c r="B53" t="s">
        <v>738</v>
      </c>
      <c r="D53" t="s">
        <v>427</v>
      </c>
      <c r="E53" t="s">
        <v>428</v>
      </c>
      <c r="F53" s="31">
        <v>2300</v>
      </c>
      <c r="G53" s="31">
        <v>2300</v>
      </c>
      <c r="H53" s="30">
        <v>39871</v>
      </c>
      <c r="I53" s="30"/>
      <c r="J53" t="s">
        <v>429</v>
      </c>
      <c r="K53">
        <v>66482</v>
      </c>
      <c r="L53" t="s">
        <v>366</v>
      </c>
      <c r="M53" t="s">
        <v>739</v>
      </c>
      <c r="AC53" t="s">
        <v>434</v>
      </c>
      <c r="AM53" t="s">
        <v>441</v>
      </c>
      <c r="AO53" t="s">
        <v>740</v>
      </c>
      <c r="AP53" t="s">
        <v>741</v>
      </c>
      <c r="AQ53" t="s">
        <v>361</v>
      </c>
      <c r="AR53" s="30">
        <v>39871</v>
      </c>
    </row>
    <row r="54" spans="1:44" x14ac:dyDescent="0.3">
      <c r="A54" s="29"/>
      <c r="B54" t="s">
        <v>742</v>
      </c>
      <c r="D54" t="s">
        <v>427</v>
      </c>
      <c r="E54" t="s">
        <v>428</v>
      </c>
      <c r="F54" s="31">
        <v>2300</v>
      </c>
      <c r="G54" s="31">
        <v>2300</v>
      </c>
      <c r="H54" s="30">
        <v>39876</v>
      </c>
      <c r="I54" s="30"/>
      <c r="J54" t="s">
        <v>429</v>
      </c>
      <c r="K54">
        <v>66482</v>
      </c>
      <c r="L54" t="s">
        <v>366</v>
      </c>
      <c r="M54" t="s">
        <v>739</v>
      </c>
      <c r="AC54" t="s">
        <v>434</v>
      </c>
      <c r="AM54" t="s">
        <v>441</v>
      </c>
      <c r="AO54" t="s">
        <v>743</v>
      </c>
      <c r="AP54" t="s">
        <v>744</v>
      </c>
      <c r="AQ54" t="s">
        <v>362</v>
      </c>
      <c r="AR54" s="30">
        <v>39876</v>
      </c>
    </row>
    <row r="55" spans="1:44" x14ac:dyDescent="0.3">
      <c r="A55" s="29"/>
      <c r="B55" t="s">
        <v>745</v>
      </c>
      <c r="D55" t="s">
        <v>427</v>
      </c>
      <c r="E55" t="s">
        <v>428</v>
      </c>
      <c r="F55" s="31">
        <v>2000</v>
      </c>
      <c r="G55" s="31">
        <v>2000</v>
      </c>
      <c r="H55" s="30">
        <v>39875</v>
      </c>
      <c r="I55" s="30"/>
      <c r="J55" t="s">
        <v>429</v>
      </c>
      <c r="K55">
        <v>66482</v>
      </c>
      <c r="L55" t="s">
        <v>366</v>
      </c>
      <c r="M55" t="s">
        <v>739</v>
      </c>
      <c r="AC55" t="s">
        <v>434</v>
      </c>
      <c r="AM55" t="s">
        <v>441</v>
      </c>
      <c r="AO55" t="s">
        <v>746</v>
      </c>
      <c r="AP55" t="s">
        <v>747</v>
      </c>
      <c r="AQ55" t="s">
        <v>363</v>
      </c>
      <c r="AR55" s="30">
        <v>39875</v>
      </c>
    </row>
    <row r="56" spans="1:44" x14ac:dyDescent="0.3">
      <c r="A56" s="29"/>
      <c r="B56" t="s">
        <v>748</v>
      </c>
      <c r="D56" t="s">
        <v>427</v>
      </c>
      <c r="E56" t="s">
        <v>428</v>
      </c>
      <c r="F56" s="31">
        <v>2000</v>
      </c>
      <c r="G56" s="31">
        <v>2000</v>
      </c>
      <c r="H56" s="30">
        <v>39871</v>
      </c>
      <c r="I56" s="30"/>
      <c r="J56" t="s">
        <v>429</v>
      </c>
      <c r="K56">
        <v>66482</v>
      </c>
      <c r="L56" t="s">
        <v>366</v>
      </c>
      <c r="M56" t="s">
        <v>739</v>
      </c>
      <c r="AC56" t="s">
        <v>434</v>
      </c>
      <c r="AM56" t="s">
        <v>441</v>
      </c>
      <c r="AO56" t="s">
        <v>749</v>
      </c>
      <c r="AP56" t="s">
        <v>750</v>
      </c>
      <c r="AQ56" t="s">
        <v>365</v>
      </c>
      <c r="AR56" s="30">
        <v>39871</v>
      </c>
    </row>
    <row r="57" spans="1:44" x14ac:dyDescent="0.3">
      <c r="A57" s="75" t="s">
        <v>751</v>
      </c>
      <c r="B57" s="12" t="s">
        <v>752</v>
      </c>
      <c r="C57" s="12">
        <v>78763</v>
      </c>
      <c r="D57" s="12" t="s">
        <v>427</v>
      </c>
      <c r="E57" s="12" t="s">
        <v>428</v>
      </c>
      <c r="F57" s="76">
        <v>2300</v>
      </c>
      <c r="G57" s="76">
        <v>2300</v>
      </c>
      <c r="H57" s="77">
        <v>39825</v>
      </c>
      <c r="I57" s="77">
        <v>43977</v>
      </c>
      <c r="J57" s="12" t="s">
        <v>429</v>
      </c>
      <c r="K57" s="12">
        <v>67753</v>
      </c>
      <c r="L57" s="12" t="s">
        <v>299</v>
      </c>
      <c r="M57" s="12"/>
      <c r="N57" s="12"/>
      <c r="O57" s="12" t="s">
        <v>299</v>
      </c>
      <c r="P57" s="12" t="s">
        <v>753</v>
      </c>
      <c r="Q57" s="12">
        <v>7336036</v>
      </c>
      <c r="R57" s="12">
        <v>49.609209999999997</v>
      </c>
      <c r="S57" s="12">
        <v>7.66289</v>
      </c>
      <c r="T57" s="12"/>
      <c r="U57" s="12"/>
      <c r="V57" s="12">
        <v>65</v>
      </c>
      <c r="W57" s="12">
        <v>70</v>
      </c>
      <c r="X57" s="12" t="s">
        <v>720</v>
      </c>
      <c r="Y57" s="12" t="s">
        <v>754</v>
      </c>
      <c r="Z57" s="12"/>
      <c r="AA57" s="12"/>
      <c r="AB57" s="12" t="s">
        <v>433</v>
      </c>
      <c r="AC57" s="12" t="s">
        <v>434</v>
      </c>
      <c r="AD57" s="77">
        <v>43977</v>
      </c>
      <c r="AE57" s="12"/>
      <c r="AF57" s="12"/>
      <c r="AG57" s="12" t="s">
        <v>755</v>
      </c>
      <c r="AH57" s="12" t="s">
        <v>756</v>
      </c>
      <c r="AI57" s="12" t="s">
        <v>437</v>
      </c>
      <c r="AJ57" s="12" t="s">
        <v>757</v>
      </c>
      <c r="AK57" s="12" t="s">
        <v>439</v>
      </c>
      <c r="AL57" s="12" t="s">
        <v>440</v>
      </c>
      <c r="AM57" s="12" t="s">
        <v>441</v>
      </c>
      <c r="AN57" s="12" t="s">
        <v>442</v>
      </c>
      <c r="AO57" s="12" t="s">
        <v>758</v>
      </c>
      <c r="AP57" s="12" t="s">
        <v>759</v>
      </c>
      <c r="AQ57" s="12" t="s">
        <v>365</v>
      </c>
      <c r="AR57" s="77">
        <v>39825</v>
      </c>
    </row>
    <row r="58" spans="1:44" x14ac:dyDescent="0.3">
      <c r="A58" s="29"/>
      <c r="B58" t="s">
        <v>760</v>
      </c>
      <c r="C58">
        <v>782223</v>
      </c>
      <c r="D58" t="s">
        <v>427</v>
      </c>
      <c r="E58" t="s">
        <v>428</v>
      </c>
      <c r="F58" s="31">
        <v>2300</v>
      </c>
      <c r="G58" s="31">
        <v>2300</v>
      </c>
      <c r="H58" s="30">
        <v>39871</v>
      </c>
      <c r="I58" s="30">
        <v>43978</v>
      </c>
      <c r="J58" t="s">
        <v>429</v>
      </c>
      <c r="K58">
        <v>66484</v>
      </c>
      <c r="L58" t="s">
        <v>371</v>
      </c>
      <c r="O58" t="s">
        <v>371</v>
      </c>
      <c r="P58" t="s">
        <v>761</v>
      </c>
      <c r="Q58">
        <v>7340221</v>
      </c>
      <c r="R58">
        <v>49.172108000000001</v>
      </c>
      <c r="S58">
        <v>7.4661730000000004</v>
      </c>
      <c r="V58">
        <v>98</v>
      </c>
      <c r="W58">
        <v>71</v>
      </c>
      <c r="X58" t="s">
        <v>720</v>
      </c>
      <c r="Y58" t="s">
        <v>754</v>
      </c>
      <c r="AB58" t="s">
        <v>433</v>
      </c>
      <c r="AC58" t="s">
        <v>434</v>
      </c>
      <c r="AD58" s="30">
        <v>44063</v>
      </c>
      <c r="AG58" t="s">
        <v>762</v>
      </c>
      <c r="AH58" t="s">
        <v>763</v>
      </c>
      <c r="AI58" t="s">
        <v>437</v>
      </c>
      <c r="AJ58" t="s">
        <v>764</v>
      </c>
      <c r="AK58" t="s">
        <v>439</v>
      </c>
      <c r="AL58" t="s">
        <v>440</v>
      </c>
      <c r="AM58" t="s">
        <v>499</v>
      </c>
      <c r="AN58" t="s">
        <v>523</v>
      </c>
      <c r="AO58" t="s">
        <v>765</v>
      </c>
      <c r="AP58" t="s">
        <v>766</v>
      </c>
      <c r="AQ58" t="s">
        <v>361</v>
      </c>
      <c r="AR58" s="30">
        <v>39871</v>
      </c>
    </row>
    <row r="59" spans="1:44" x14ac:dyDescent="0.3">
      <c r="A59" s="29"/>
      <c r="B59" t="s">
        <v>767</v>
      </c>
      <c r="C59">
        <v>782224</v>
      </c>
      <c r="D59" t="s">
        <v>427</v>
      </c>
      <c r="E59" t="s">
        <v>428</v>
      </c>
      <c r="F59" s="31">
        <v>2300</v>
      </c>
      <c r="G59" s="31">
        <v>2300</v>
      </c>
      <c r="H59" s="30">
        <v>39876</v>
      </c>
      <c r="I59" s="30">
        <v>43978</v>
      </c>
      <c r="J59" t="s">
        <v>429</v>
      </c>
      <c r="K59">
        <v>66484</v>
      </c>
      <c r="L59" t="s">
        <v>371</v>
      </c>
      <c r="O59" t="s">
        <v>371</v>
      </c>
      <c r="P59">
        <v>3435</v>
      </c>
      <c r="Q59">
        <v>7340221</v>
      </c>
      <c r="R59">
        <v>49.170805000000001</v>
      </c>
      <c r="S59">
        <v>7.4696429999999996</v>
      </c>
      <c r="V59">
        <v>98</v>
      </c>
      <c r="W59">
        <v>71</v>
      </c>
      <c r="X59" t="s">
        <v>720</v>
      </c>
      <c r="Y59" t="s">
        <v>754</v>
      </c>
      <c r="AB59" t="s">
        <v>433</v>
      </c>
      <c r="AC59" t="s">
        <v>434</v>
      </c>
      <c r="AD59" s="30">
        <v>44063</v>
      </c>
      <c r="AG59" t="s">
        <v>762</v>
      </c>
      <c r="AH59" t="s">
        <v>763</v>
      </c>
      <c r="AI59" t="s">
        <v>437</v>
      </c>
      <c r="AJ59" t="s">
        <v>764</v>
      </c>
      <c r="AK59" t="s">
        <v>439</v>
      </c>
      <c r="AL59" t="s">
        <v>440</v>
      </c>
      <c r="AM59" t="s">
        <v>499</v>
      </c>
      <c r="AN59" t="s">
        <v>523</v>
      </c>
      <c r="AO59" t="s">
        <v>765</v>
      </c>
      <c r="AP59" t="s">
        <v>768</v>
      </c>
      <c r="AQ59" t="s">
        <v>362</v>
      </c>
      <c r="AR59" s="30">
        <v>39876</v>
      </c>
    </row>
    <row r="60" spans="1:44" x14ac:dyDescent="0.3">
      <c r="A60" s="29"/>
      <c r="B60" t="s">
        <v>769</v>
      </c>
      <c r="C60">
        <v>821060</v>
      </c>
      <c r="D60" t="s">
        <v>427</v>
      </c>
      <c r="E60" t="s">
        <v>428</v>
      </c>
      <c r="F60" s="31">
        <v>2000</v>
      </c>
      <c r="G60" s="31">
        <v>2000</v>
      </c>
      <c r="H60" s="30">
        <v>39875</v>
      </c>
      <c r="I60" s="30">
        <v>43978</v>
      </c>
      <c r="J60" t="s">
        <v>429</v>
      </c>
      <c r="K60">
        <v>66484</v>
      </c>
      <c r="L60" t="s">
        <v>371</v>
      </c>
      <c r="O60" t="s">
        <v>371</v>
      </c>
      <c r="P60" t="s">
        <v>770</v>
      </c>
      <c r="Q60">
        <v>7340221</v>
      </c>
      <c r="R60">
        <v>49.170417999999998</v>
      </c>
      <c r="S60">
        <v>7.4737159999999996</v>
      </c>
      <c r="V60">
        <v>98</v>
      </c>
      <c r="W60">
        <v>82</v>
      </c>
      <c r="X60" t="s">
        <v>720</v>
      </c>
      <c r="Y60" t="s">
        <v>771</v>
      </c>
      <c r="AB60" t="s">
        <v>433</v>
      </c>
      <c r="AC60" t="s">
        <v>434</v>
      </c>
      <c r="AD60" s="30">
        <v>44063</v>
      </c>
      <c r="AG60" t="s">
        <v>762</v>
      </c>
      <c r="AH60" t="s">
        <v>763</v>
      </c>
      <c r="AI60" t="s">
        <v>437</v>
      </c>
      <c r="AJ60" t="s">
        <v>764</v>
      </c>
      <c r="AK60" t="s">
        <v>439</v>
      </c>
      <c r="AL60" t="s">
        <v>440</v>
      </c>
      <c r="AM60" t="s">
        <v>499</v>
      </c>
      <c r="AN60" t="s">
        <v>523</v>
      </c>
      <c r="AO60" t="s">
        <v>765</v>
      </c>
      <c r="AP60" t="s">
        <v>772</v>
      </c>
      <c r="AQ60" t="s">
        <v>363</v>
      </c>
      <c r="AR60" s="30">
        <v>39875</v>
      </c>
    </row>
    <row r="61" spans="1:44" x14ac:dyDescent="0.3">
      <c r="A61" s="75" t="s">
        <v>751</v>
      </c>
      <c r="B61" s="12" t="s">
        <v>773</v>
      </c>
      <c r="C61" s="12">
        <v>821061</v>
      </c>
      <c r="D61" s="12" t="s">
        <v>427</v>
      </c>
      <c r="E61" s="12" t="s">
        <v>428</v>
      </c>
      <c r="F61" s="76">
        <v>2000</v>
      </c>
      <c r="G61" s="76">
        <v>2000</v>
      </c>
      <c r="H61" s="77">
        <v>39871</v>
      </c>
      <c r="I61" s="77">
        <v>43978</v>
      </c>
      <c r="J61" s="12" t="s">
        <v>429</v>
      </c>
      <c r="K61" s="12">
        <v>66484</v>
      </c>
      <c r="L61" s="12" t="s">
        <v>371</v>
      </c>
      <c r="M61" s="12"/>
      <c r="N61" s="12"/>
      <c r="O61" s="12" t="s">
        <v>371</v>
      </c>
      <c r="P61" s="12" t="s">
        <v>774</v>
      </c>
      <c r="Q61" s="12">
        <v>7340221</v>
      </c>
      <c r="R61" s="12">
        <v>49.169497</v>
      </c>
      <c r="S61" s="12">
        <v>7.4775309999999999</v>
      </c>
      <c r="T61" s="12"/>
      <c r="U61" s="12"/>
      <c r="V61" s="12">
        <v>98</v>
      </c>
      <c r="W61" s="12">
        <v>82</v>
      </c>
      <c r="X61" s="12" t="s">
        <v>720</v>
      </c>
      <c r="Y61" s="12" t="s">
        <v>771</v>
      </c>
      <c r="Z61" s="12"/>
      <c r="AA61" s="12"/>
      <c r="AB61" s="12" t="s">
        <v>433</v>
      </c>
      <c r="AC61" s="12" t="s">
        <v>434</v>
      </c>
      <c r="AD61" s="77">
        <v>44063</v>
      </c>
      <c r="AE61" s="12"/>
      <c r="AF61" s="12"/>
      <c r="AG61" s="12" t="s">
        <v>762</v>
      </c>
      <c r="AH61" s="12" t="s">
        <v>763</v>
      </c>
      <c r="AI61" s="12" t="s">
        <v>437</v>
      </c>
      <c r="AJ61" s="12" t="s">
        <v>764</v>
      </c>
      <c r="AK61" s="12" t="s">
        <v>439</v>
      </c>
      <c r="AL61" s="12" t="s">
        <v>440</v>
      </c>
      <c r="AM61" s="12" t="s">
        <v>499</v>
      </c>
      <c r="AN61" s="12" t="s">
        <v>523</v>
      </c>
      <c r="AO61" s="12" t="s">
        <v>765</v>
      </c>
      <c r="AP61" s="12" t="s">
        <v>775</v>
      </c>
      <c r="AQ61" s="12" t="s">
        <v>365</v>
      </c>
      <c r="AR61" s="77">
        <v>39871</v>
      </c>
    </row>
  </sheetData>
  <mergeCells count="1">
    <mergeCell ref="A19:A2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grundsätzl. Standortkorrekturen</vt:lpstr>
      <vt:lpstr>WIN EEG 2019-Leistungsabgleich</vt:lpstr>
      <vt:lpstr>WIN EEG 2019-Standortabgleich</vt:lpstr>
      <vt:lpstr>Detailbetrachtung Standort</vt:lpstr>
    </vt:vector>
  </TitlesOfParts>
  <Company>Energieagentur RLP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Sabine Riemenschneider</dc:creator>
  <cp:lastModifiedBy>Sabine Riemenschneider</cp:lastModifiedBy>
  <dcterms:created xsi:type="dcterms:W3CDTF">2020-12-09T10:18:02Z</dcterms:created>
  <dcterms:modified xsi:type="dcterms:W3CDTF">2020-12-09T10:27:10Z</dcterms:modified>
</cp:coreProperties>
</file>