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et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Apoio" sheetId="3" state="hidden" r:id="rId3"/>
  </sheets>
  <definedNames>
    <definedName name="Meta_Cloro">Resumo!$B$8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$&quot; #,##0.00"/>
    <numFmt numFmtId="167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2" fontId="0" fillId="0" borderId="0" pivotButton="0" quotePrefix="0" xfId="0"/>
    <xf numFmtId="0" fontId="2" fillId="0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Teste</author>
  </authors>
  <commentList>
    <comment ref="B2" authorId="0" shapeId="0">
      <text>
        <t>Ponto de entrada da água</t>
      </text>
    </comment>
  </commentList>
</comments>
</file>

<file path=xl/tables/table1.xml><?xml version="1.0" encoding="utf-8"?>
<table xmlns="http://schemas.openxmlformats.org/spreadsheetml/2006/main" id="1" name="TAB_COLETAS" displayName="TAB_COLETAS" ref="A1:F41" headerRowCount="1">
  <autoFilter ref="A1:F41"/>
  <tableColumns count="6">
    <tableColumn id="1" name="Data"/>
    <tableColumn id="2" name="Ponto"/>
    <tableColumn id="3" name="Cloro (mg/L)"/>
    <tableColumn id="4" name="pH"/>
    <tableColumn id="5" name="Situação"/>
    <tableColumn id="6" name="Mê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7A46"/>
    <outlinePr summaryBelow="1" summaryRight="1"/>
    <pageSetUpPr/>
  </sheetPr>
  <dimension ref="A1:F6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  <col width="16" customWidth="1" min="5" max="5"/>
  </cols>
  <sheetData>
    <row r="1" ht="30" customHeight="1">
      <c r="A1" s="1" t="inlineStr">
        <is>
          <t>Data</t>
        </is>
      </c>
      <c r="B1" s="1" t="inlineStr">
        <is>
          <t>Ponto</t>
        </is>
      </c>
      <c r="C1" s="1" t="inlineStr">
        <is>
          <t>Cloro (mg/L)</t>
        </is>
      </c>
      <c r="D1" s="1" t="inlineStr">
        <is>
          <t>pH</t>
        </is>
      </c>
      <c r="E1" s="1" t="inlineStr">
        <is>
          <t>Situação</t>
        </is>
      </c>
      <c r="F1" s="1" t="inlineStr">
        <is>
          <t>Mês</t>
        </is>
      </c>
    </row>
    <row r="2">
      <c r="A2" s="2" t="n">
        <v>46027</v>
      </c>
      <c r="B2" t="inlineStr">
        <is>
          <t>Entrada</t>
        </is>
      </c>
      <c r="C2" s="3" t="n">
        <v>0.4</v>
      </c>
      <c r="D2" t="n">
        <v>6.6</v>
      </c>
      <c r="E2">
        <f>IF(AND(C2&gt;=0.2,C2&lt;=2),"CONFORME","NÃO CONFORME")</f>
        <v/>
      </c>
      <c r="F2">
        <f>UPPER(TEXT(A2,"mmmm"))</f>
        <v/>
      </c>
    </row>
    <row r="3">
      <c r="A3" s="2" t="n">
        <v>46027</v>
      </c>
      <c r="B3" t="inlineStr">
        <is>
          <t>Reservatório</t>
        </is>
      </c>
      <c r="C3" s="3" t="n">
        <v>0.7</v>
      </c>
      <c r="D3" t="n">
        <v>7</v>
      </c>
      <c r="E3">
        <f>IF(AND(C3&gt;=0.2,C3&lt;=2),"CONFORME","NÃO CONFORME")</f>
        <v/>
      </c>
      <c r="F3">
        <f>UPPER(TEXT(A3,"mmmm"))</f>
        <v/>
      </c>
    </row>
    <row r="4">
      <c r="A4" s="2" t="n">
        <v>46027</v>
      </c>
      <c r="B4" t="inlineStr">
        <is>
          <t>Rede 1</t>
        </is>
      </c>
      <c r="C4" s="3" t="n">
        <v>1</v>
      </c>
      <c r="D4" t="n">
        <v>7.4</v>
      </c>
      <c r="E4">
        <f>IF(AND(C4&gt;=0.2,C4&lt;=2),"CONFORME","NÃO CONFORME")</f>
        <v/>
      </c>
      <c r="F4">
        <f>UPPER(TEXT(A4,"mmmm"))</f>
        <v/>
      </c>
    </row>
    <row r="5">
      <c r="A5" s="2" t="n">
        <v>46027</v>
      </c>
      <c r="B5" t="inlineStr">
        <is>
          <t>Rede 2</t>
        </is>
      </c>
      <c r="C5" s="3" t="n">
        <v>1.3</v>
      </c>
      <c r="D5" t="n">
        <v>6.9</v>
      </c>
      <c r="E5">
        <f>IF(AND(C5&gt;=0.2,C5&lt;=2),"CONFORME","NÃO CONFORME")</f>
        <v/>
      </c>
      <c r="F5">
        <f>UPPER(TEXT(A5,"mmmm"))</f>
        <v/>
      </c>
    </row>
    <row r="6">
      <c r="A6" s="2" t="n">
        <v>46027</v>
      </c>
      <c r="B6" t="inlineStr">
        <is>
          <t>Bebedouro</t>
        </is>
      </c>
      <c r="C6" s="3" t="n">
        <v>1.6</v>
      </c>
      <c r="D6" t="n">
        <v>7.3</v>
      </c>
      <c r="E6">
        <f>IF(AND(C6&gt;=0.2,C6&lt;=2),"CONFORME","NÃO CONFORME")</f>
        <v/>
      </c>
      <c r="F6">
        <f>UPPER(TEXT(A6,"mmmm"))</f>
        <v/>
      </c>
    </row>
    <row r="7">
      <c r="A7" s="2" t="n">
        <v>46034</v>
      </c>
      <c r="B7" t="inlineStr">
        <is>
          <t>Entrada</t>
        </is>
      </c>
      <c r="C7" s="3" t="n">
        <v>1.9</v>
      </c>
      <c r="D7" t="n">
        <v>6.8</v>
      </c>
      <c r="E7">
        <f>IF(AND(C7&gt;=0.2,C7&lt;=2),"CONFORME","NÃO CONFORME")</f>
        <v/>
      </c>
      <c r="F7">
        <f>UPPER(TEXT(A7,"mmmm"))</f>
        <v/>
      </c>
    </row>
    <row r="8">
      <c r="A8" s="2" t="n">
        <v>46034</v>
      </c>
      <c r="B8" t="inlineStr">
        <is>
          <t>Reservatório</t>
        </is>
      </c>
      <c r="C8" s="3" t="n">
        <v>0.5</v>
      </c>
      <c r="D8" t="n">
        <v>7.2</v>
      </c>
      <c r="E8">
        <f>IF(AND(C8&gt;=0.2,C8&lt;=2),"CONFORME","NÃO CONFORME")</f>
        <v/>
      </c>
      <c r="F8">
        <f>UPPER(TEXT(A8,"mmmm"))</f>
        <v/>
      </c>
    </row>
    <row r="9">
      <c r="A9" s="2" t="n">
        <v>46034</v>
      </c>
      <c r="B9" t="inlineStr">
        <is>
          <t>Rede 1</t>
        </is>
      </c>
      <c r="C9" s="3" t="n">
        <v>0.8</v>
      </c>
      <c r="D9" t="n">
        <v>6.7</v>
      </c>
      <c r="E9">
        <f>IF(AND(C9&gt;=0.2,C9&lt;=2),"CONFORME","NÃO CONFORME")</f>
        <v/>
      </c>
      <c r="F9">
        <f>UPPER(TEXT(A9,"mmmm"))</f>
        <v/>
      </c>
    </row>
    <row r="10">
      <c r="A10" s="2" t="n">
        <v>46034</v>
      </c>
      <c r="B10" t="inlineStr">
        <is>
          <t>Rede 2</t>
        </is>
      </c>
      <c r="C10" s="3" t="n">
        <v>1.1</v>
      </c>
      <c r="D10" t="n">
        <v>7.1</v>
      </c>
      <c r="E10">
        <f>IF(AND(C10&gt;=0.2,C10&lt;=2),"CONFORME","NÃO CONFORME")</f>
        <v/>
      </c>
      <c r="F10">
        <f>UPPER(TEXT(A10,"mmmm"))</f>
        <v/>
      </c>
    </row>
    <row r="11">
      <c r="A11" s="2" t="n">
        <v>46034</v>
      </c>
      <c r="B11" t="inlineStr">
        <is>
          <t>Bebedouro</t>
        </is>
      </c>
      <c r="C11" s="3" t="n">
        <v>1.4</v>
      </c>
      <c r="D11" t="n">
        <v>6.6</v>
      </c>
      <c r="E11">
        <f>IF(AND(C11&gt;=0.2,C11&lt;=2),"CONFORME","NÃO CONFORME")</f>
        <v/>
      </c>
      <c r="F11">
        <f>UPPER(TEXT(A11,"mmmm"))</f>
        <v/>
      </c>
    </row>
    <row r="12">
      <c r="A12" s="2" t="n">
        <v>46041</v>
      </c>
      <c r="B12" t="inlineStr">
        <is>
          <t>Entrada</t>
        </is>
      </c>
      <c r="C12" s="3" t="n">
        <v>1.7</v>
      </c>
      <c r="D12" t="n">
        <v>7</v>
      </c>
      <c r="E12">
        <f>IF(AND(C12&gt;=0.2,C12&lt;=2),"CONFORME","NÃO CONFORME")</f>
        <v/>
      </c>
      <c r="F12">
        <f>UPPER(TEXT(A12,"mmmm"))</f>
        <v/>
      </c>
    </row>
    <row r="13">
      <c r="A13" s="2" t="n">
        <v>46041</v>
      </c>
      <c r="B13" t="inlineStr">
        <is>
          <t>Reservatório</t>
        </is>
      </c>
      <c r="C13" s="3" t="n">
        <v>2</v>
      </c>
      <c r="D13" t="n">
        <v>7.4</v>
      </c>
      <c r="E13">
        <f>IF(AND(C13&gt;=0.2,C13&lt;=2),"CONFORME","NÃO CONFORME")</f>
        <v/>
      </c>
      <c r="F13">
        <f>UPPER(TEXT(A13,"mmmm"))</f>
        <v/>
      </c>
    </row>
    <row r="14">
      <c r="A14" s="2" t="n">
        <v>46041</v>
      </c>
      <c r="B14" t="inlineStr">
        <is>
          <t>Rede 1</t>
        </is>
      </c>
      <c r="C14" s="3" t="n">
        <v>0.6</v>
      </c>
      <c r="D14" t="n">
        <v>6.9</v>
      </c>
      <c r="E14">
        <f>IF(AND(C14&gt;=0.2,C14&lt;=2),"CONFORME","NÃO CONFORME")</f>
        <v/>
      </c>
      <c r="F14">
        <f>UPPER(TEXT(A14,"mmmm"))</f>
        <v/>
      </c>
    </row>
    <row r="15">
      <c r="A15" s="2" t="n">
        <v>46041</v>
      </c>
      <c r="B15" t="inlineStr">
        <is>
          <t>Rede 2</t>
        </is>
      </c>
      <c r="C15" s="3" t="n">
        <v>0.9</v>
      </c>
      <c r="D15" t="n">
        <v>7.3</v>
      </c>
      <c r="E15">
        <f>IF(AND(C15&gt;=0.2,C15&lt;=2),"CONFORME","NÃO CONFORME")</f>
        <v/>
      </c>
      <c r="F15">
        <f>UPPER(TEXT(A15,"mmmm"))</f>
        <v/>
      </c>
    </row>
    <row r="16">
      <c r="A16" s="2" t="n">
        <v>46041</v>
      </c>
      <c r="B16" t="inlineStr">
        <is>
          <t>Bebedouro</t>
        </is>
      </c>
      <c r="C16" s="3" t="n">
        <v>1.2</v>
      </c>
      <c r="D16" t="n">
        <v>6.8</v>
      </c>
      <c r="E16">
        <f>IF(AND(C16&gt;=0.2,C16&lt;=2),"CONFORME","NÃO CONFORME")</f>
        <v/>
      </c>
      <c r="F16">
        <f>UPPER(TEXT(A16,"mmmm"))</f>
        <v/>
      </c>
    </row>
    <row r="17">
      <c r="A17" s="2" t="n">
        <v>46048</v>
      </c>
      <c r="B17" t="inlineStr">
        <is>
          <t>Entrada</t>
        </is>
      </c>
      <c r="C17" s="3" t="n">
        <v>1.5</v>
      </c>
      <c r="D17" t="n">
        <v>7.2</v>
      </c>
      <c r="E17">
        <f>IF(AND(C17&gt;=0.2,C17&lt;=2),"CONFORME","NÃO CONFORME")</f>
        <v/>
      </c>
      <c r="F17">
        <f>UPPER(TEXT(A17,"mmmm"))</f>
        <v/>
      </c>
    </row>
    <row r="18">
      <c r="A18" s="2" t="n">
        <v>46048</v>
      </c>
      <c r="B18" t="inlineStr">
        <is>
          <t>Reservatório</t>
        </is>
      </c>
      <c r="C18" s="3" t="n">
        <v>1.8</v>
      </c>
      <c r="D18" t="n">
        <v>6.7</v>
      </c>
      <c r="E18">
        <f>IF(AND(C18&gt;=0.2,C18&lt;=2),"CONFORME","NÃO CONFORME")</f>
        <v/>
      </c>
      <c r="F18">
        <f>UPPER(TEXT(A18,"mmmm"))</f>
        <v/>
      </c>
    </row>
    <row r="19">
      <c r="A19" s="2" t="n">
        <v>46048</v>
      </c>
      <c r="B19" t="inlineStr">
        <is>
          <t>Rede 1</t>
        </is>
      </c>
      <c r="C19" s="3" t="n">
        <v>0.4</v>
      </c>
      <c r="D19" t="n">
        <v>7.1</v>
      </c>
      <c r="E19">
        <f>IF(AND(C19&gt;=0.2,C19&lt;=2),"CONFORME","NÃO CONFORME")</f>
        <v/>
      </c>
      <c r="F19">
        <f>UPPER(TEXT(A19,"mmmm"))</f>
        <v/>
      </c>
    </row>
    <row r="20">
      <c r="A20" s="2" t="n">
        <v>46048</v>
      </c>
      <c r="B20" t="inlineStr">
        <is>
          <t>Rede 2</t>
        </is>
      </c>
      <c r="C20" s="3" t="n">
        <v>0.7</v>
      </c>
      <c r="D20" t="n">
        <v>6.6</v>
      </c>
      <c r="E20">
        <f>IF(AND(C20&gt;=0.2,C20&lt;=2),"CONFORME","NÃO CONFORME")</f>
        <v/>
      </c>
      <c r="F20">
        <f>UPPER(TEXT(A20,"mmmm"))</f>
        <v/>
      </c>
    </row>
    <row r="21">
      <c r="A21" s="2" t="n">
        <v>46048</v>
      </c>
      <c r="B21" t="inlineStr">
        <is>
          <t>Bebedouro</t>
        </is>
      </c>
      <c r="C21" s="3" t="n">
        <v>1</v>
      </c>
      <c r="D21" t="n">
        <v>7</v>
      </c>
      <c r="E21">
        <f>IF(AND(C21&gt;=0.2,C21&lt;=2),"CONFORME","NÃO CONFORME")</f>
        <v/>
      </c>
      <c r="F21">
        <f>UPPER(TEXT(A21,"mmmm"))</f>
        <v/>
      </c>
    </row>
    <row r="22">
      <c r="A22" s="2" t="n">
        <v>46055</v>
      </c>
      <c r="B22" t="inlineStr">
        <is>
          <t>Entrada</t>
        </is>
      </c>
      <c r="C22" s="3" t="n">
        <v>1.3</v>
      </c>
      <c r="D22" t="n">
        <v>7.4</v>
      </c>
      <c r="E22">
        <f>IF(AND(C22&gt;=0.2,C22&lt;=2),"CONFORME","NÃO CONFORME")</f>
        <v/>
      </c>
      <c r="F22">
        <f>UPPER(TEXT(A22,"mmmm"))</f>
        <v/>
      </c>
    </row>
    <row r="23">
      <c r="A23" s="2" t="n">
        <v>46055</v>
      </c>
      <c r="B23" t="inlineStr">
        <is>
          <t>Reservatório</t>
        </is>
      </c>
      <c r="C23" s="3" t="n">
        <v>1.6</v>
      </c>
      <c r="D23" t="n">
        <v>6.9</v>
      </c>
      <c r="E23">
        <f>IF(AND(C23&gt;=0.2,C23&lt;=2),"CONFORME","NÃO CONFORME")</f>
        <v/>
      </c>
      <c r="F23">
        <f>UPPER(TEXT(A23,"mmmm"))</f>
        <v/>
      </c>
    </row>
    <row r="24">
      <c r="A24" s="2" t="n">
        <v>46055</v>
      </c>
      <c r="B24" t="inlineStr">
        <is>
          <t>Rede 1</t>
        </is>
      </c>
      <c r="C24" s="3" t="n">
        <v>1.9</v>
      </c>
      <c r="D24" t="n">
        <v>7.3</v>
      </c>
      <c r="E24">
        <f>IF(AND(C24&gt;=0.2,C24&lt;=2),"CONFORME","NÃO CONFORME")</f>
        <v/>
      </c>
      <c r="F24">
        <f>UPPER(TEXT(A24,"mmmm"))</f>
        <v/>
      </c>
    </row>
    <row r="25">
      <c r="A25" s="2" t="n">
        <v>46055</v>
      </c>
      <c r="B25" t="inlineStr">
        <is>
          <t>Rede 2</t>
        </is>
      </c>
      <c r="C25" s="3" t="n">
        <v>0.5</v>
      </c>
      <c r="D25" t="n">
        <v>6.8</v>
      </c>
      <c r="E25">
        <f>IF(AND(C25&gt;=0.2,C25&lt;=2),"CONFORME","NÃO CONFORME")</f>
        <v/>
      </c>
      <c r="F25">
        <f>UPPER(TEXT(A25,"mmmm"))</f>
        <v/>
      </c>
    </row>
    <row r="26">
      <c r="A26" s="2" t="n">
        <v>46055</v>
      </c>
      <c r="B26" t="inlineStr">
        <is>
          <t>Bebedouro</t>
        </is>
      </c>
      <c r="C26" s="3" t="n">
        <v>0.8</v>
      </c>
      <c r="D26" t="n">
        <v>7.2</v>
      </c>
      <c r="E26">
        <f>IF(AND(C26&gt;=0.2,C26&lt;=2),"CONFORME","NÃO CONFORME")</f>
        <v/>
      </c>
      <c r="F26">
        <f>UPPER(TEXT(A26,"mmmm"))</f>
        <v/>
      </c>
    </row>
    <row r="27">
      <c r="A27" s="2" t="n">
        <v>46062</v>
      </c>
      <c r="B27" t="inlineStr">
        <is>
          <t>Entrada</t>
        </is>
      </c>
      <c r="C27" s="3" t="n">
        <v>1.1</v>
      </c>
      <c r="D27" t="n">
        <v>6.7</v>
      </c>
      <c r="E27">
        <f>IF(AND(C27&gt;=0.2,C27&lt;=2),"CONFORME","NÃO CONFORME")</f>
        <v/>
      </c>
      <c r="F27">
        <f>UPPER(TEXT(A27,"mmmm"))</f>
        <v/>
      </c>
    </row>
    <row r="28">
      <c r="A28" s="2" t="n">
        <v>46062</v>
      </c>
      <c r="B28" t="inlineStr">
        <is>
          <t>Reservatório</t>
        </is>
      </c>
      <c r="C28" s="3" t="n">
        <v>1.4</v>
      </c>
      <c r="D28" t="n">
        <v>7.1</v>
      </c>
      <c r="E28">
        <f>IF(AND(C28&gt;=0.2,C28&lt;=2),"CONFORME","NÃO CONFORME")</f>
        <v/>
      </c>
      <c r="F28">
        <f>UPPER(TEXT(A28,"mmmm"))</f>
        <v/>
      </c>
    </row>
    <row r="29">
      <c r="A29" s="2" t="n">
        <v>46062</v>
      </c>
      <c r="B29" t="inlineStr">
        <is>
          <t>Rede 1</t>
        </is>
      </c>
      <c r="C29" s="3" t="n">
        <v>1.7</v>
      </c>
      <c r="D29" t="n">
        <v>6.6</v>
      </c>
      <c r="E29">
        <f>IF(AND(C29&gt;=0.2,C29&lt;=2),"CONFORME","NÃO CONFORME")</f>
        <v/>
      </c>
      <c r="F29">
        <f>UPPER(TEXT(A29,"mmmm"))</f>
        <v/>
      </c>
    </row>
    <row r="30">
      <c r="A30" s="2" t="n">
        <v>46062</v>
      </c>
      <c r="B30" t="inlineStr">
        <is>
          <t>Rede 2</t>
        </is>
      </c>
      <c r="C30" s="3" t="n">
        <v>2</v>
      </c>
      <c r="D30" t="n">
        <v>7</v>
      </c>
      <c r="E30">
        <f>IF(AND(C30&gt;=0.2,C30&lt;=2),"CONFORME","NÃO CONFORME")</f>
        <v/>
      </c>
      <c r="F30">
        <f>UPPER(TEXT(A30,"mmmm"))</f>
        <v/>
      </c>
    </row>
    <row r="31">
      <c r="A31" s="2" t="n">
        <v>46062</v>
      </c>
      <c r="B31" t="inlineStr">
        <is>
          <t>Bebedouro</t>
        </is>
      </c>
      <c r="C31" s="3" t="n">
        <v>0.6</v>
      </c>
      <c r="D31" t="n">
        <v>7.4</v>
      </c>
      <c r="E31">
        <f>IF(AND(C31&gt;=0.2,C31&lt;=2),"CONFORME","NÃO CONFORME")</f>
        <v/>
      </c>
      <c r="F31">
        <f>UPPER(TEXT(A31,"mmmm"))</f>
        <v/>
      </c>
    </row>
    <row r="32">
      <c r="A32" s="2" t="n">
        <v>46069</v>
      </c>
      <c r="B32" t="inlineStr">
        <is>
          <t>Entrada</t>
        </is>
      </c>
      <c r="C32" s="3" t="n">
        <v>0.9</v>
      </c>
      <c r="D32" t="n">
        <v>6.9</v>
      </c>
      <c r="E32">
        <f>IF(AND(C32&gt;=0.2,C32&lt;=2),"CONFORME","NÃO CONFORME")</f>
        <v/>
      </c>
      <c r="F32">
        <f>UPPER(TEXT(A32,"mmmm"))</f>
        <v/>
      </c>
    </row>
    <row r="33">
      <c r="A33" s="2" t="n">
        <v>46069</v>
      </c>
      <c r="B33" t="inlineStr">
        <is>
          <t>Reservatório</t>
        </is>
      </c>
      <c r="C33" s="3" t="n">
        <v>1.2</v>
      </c>
      <c r="D33" t="n">
        <v>7.3</v>
      </c>
      <c r="E33">
        <f>IF(AND(C33&gt;=0.2,C33&lt;=2),"CONFORME","NÃO CONFORME")</f>
        <v/>
      </c>
      <c r="F33">
        <f>UPPER(TEXT(A33,"mmmm"))</f>
        <v/>
      </c>
    </row>
    <row r="34">
      <c r="A34" s="2" t="n">
        <v>46069</v>
      </c>
      <c r="B34" t="inlineStr">
        <is>
          <t>Rede 1</t>
        </is>
      </c>
      <c r="C34" s="3" t="n">
        <v>1.5</v>
      </c>
      <c r="D34" t="n">
        <v>6.8</v>
      </c>
      <c r="E34">
        <f>IF(AND(C34&gt;=0.2,C34&lt;=2),"CONFORME","NÃO CONFORME")</f>
        <v/>
      </c>
      <c r="F34">
        <f>UPPER(TEXT(A34,"mmmm"))</f>
        <v/>
      </c>
    </row>
    <row r="35">
      <c r="A35" s="2" t="n">
        <v>46069</v>
      </c>
      <c r="B35" t="inlineStr">
        <is>
          <t>Rede 2</t>
        </is>
      </c>
      <c r="C35" s="3" t="n">
        <v>1.8</v>
      </c>
      <c r="D35" t="n">
        <v>7.2</v>
      </c>
      <c r="E35">
        <f>IF(AND(C35&gt;=0.2,C35&lt;=2),"CONFORME","NÃO CONFORME")</f>
        <v/>
      </c>
      <c r="F35">
        <f>UPPER(TEXT(A35,"mmmm"))</f>
        <v/>
      </c>
    </row>
    <row r="36">
      <c r="A36" s="2" t="n">
        <v>46069</v>
      </c>
      <c r="B36" t="inlineStr">
        <is>
          <t>Bebedouro</t>
        </is>
      </c>
      <c r="C36" s="3" t="n">
        <v>0.4</v>
      </c>
      <c r="D36" t="n">
        <v>6.7</v>
      </c>
      <c r="E36">
        <f>IF(AND(C36&gt;=0.2,C36&lt;=2),"CONFORME","NÃO CONFORME")</f>
        <v/>
      </c>
      <c r="F36">
        <f>UPPER(TEXT(A36,"mmmm"))</f>
        <v/>
      </c>
    </row>
    <row r="37">
      <c r="A37" s="2" t="n">
        <v>46076</v>
      </c>
      <c r="B37" t="inlineStr">
        <is>
          <t>Entrada</t>
        </is>
      </c>
      <c r="C37" s="3" t="n">
        <v>0.7</v>
      </c>
      <c r="D37" t="n">
        <v>7.1</v>
      </c>
      <c r="E37">
        <f>IF(AND(C37&gt;=0.2,C37&lt;=2),"CONFORME","NÃO CONFORME")</f>
        <v/>
      </c>
      <c r="F37">
        <f>UPPER(TEXT(A37,"mmmm"))</f>
        <v/>
      </c>
    </row>
    <row r="38">
      <c r="A38" s="2" t="n">
        <v>46076</v>
      </c>
      <c r="B38" t="inlineStr">
        <is>
          <t>Reservatório</t>
        </is>
      </c>
      <c r="C38" s="3" t="n">
        <v>1</v>
      </c>
      <c r="D38" t="n">
        <v>6.6</v>
      </c>
      <c r="E38">
        <f>IF(AND(C38&gt;=0.2,C38&lt;=2),"CONFORME","NÃO CONFORME")</f>
        <v/>
      </c>
      <c r="F38">
        <f>UPPER(TEXT(A38,"mmmm"))</f>
        <v/>
      </c>
    </row>
    <row r="39">
      <c r="A39" s="2" t="n">
        <v>46076</v>
      </c>
      <c r="B39" t="inlineStr">
        <is>
          <t>Rede 1</t>
        </is>
      </c>
      <c r="C39" s="3" t="n">
        <v>1.3</v>
      </c>
      <c r="D39" t="n">
        <v>7</v>
      </c>
      <c r="E39">
        <f>IF(AND(C39&gt;=0.2,C39&lt;=2),"CONFORME","NÃO CONFORME")</f>
        <v/>
      </c>
      <c r="F39">
        <f>UPPER(TEXT(A39,"mmmm"))</f>
        <v/>
      </c>
    </row>
    <row r="40">
      <c r="A40" s="2" t="n">
        <v>46076</v>
      </c>
      <c r="B40" t="inlineStr">
        <is>
          <t>Rede 2</t>
        </is>
      </c>
      <c r="C40" s="3" t="n">
        <v>1.6</v>
      </c>
      <c r="D40" t="n">
        <v>7.4</v>
      </c>
      <c r="E40">
        <f>IF(AND(C40&gt;=0.2,C40&lt;=2),"CONFORME","NÃO CONFORME")</f>
        <v/>
      </c>
      <c r="F40">
        <f>UPPER(TEXT(A40,"mmmm"))</f>
        <v/>
      </c>
    </row>
    <row r="41">
      <c r="A41" s="2" t="n">
        <v>46076</v>
      </c>
      <c r="B41" t="inlineStr">
        <is>
          <t>Bebedouro</t>
        </is>
      </c>
      <c r="C41" s="3" t="n">
        <v>1.9</v>
      </c>
      <c r="D41" t="n">
        <v>6.9</v>
      </c>
      <c r="E41">
        <f>IF(AND(C41&gt;=0.2,C41&lt;=2),"CONFORME","NÃO CONFORME")</f>
        <v/>
      </c>
      <c r="F41">
        <f>UPPER(TEXT(A41,"mmmm"))</f>
        <v/>
      </c>
    </row>
    <row r="42">
      <c r="E42">
        <f>IF(C42="","",IF(AND(C42&gt;=0.2,C42&lt;=2),"CONFORME","NÃO CONFORME"))</f>
        <v/>
      </c>
    </row>
    <row r="43">
      <c r="E43">
        <f>IF(C43="","",IF(AND(C43&gt;=0.2,C43&lt;=2),"CONFORME","NÃO CONFORME"))</f>
        <v/>
      </c>
    </row>
    <row r="44">
      <c r="E44">
        <f>IF(C44="","",IF(AND(C44&gt;=0.2,C44&lt;=2),"CONFORME","NÃO CONFORME"))</f>
        <v/>
      </c>
    </row>
    <row r="45">
      <c r="E45">
        <f>IF(C45="","",IF(AND(C45&gt;=0.2,C45&lt;=2),"CONFORME","NÃO CONFORME"))</f>
        <v/>
      </c>
    </row>
    <row r="46">
      <c r="E46">
        <f>IF(C46="","",IF(AND(C46&gt;=0.2,C46&lt;=2),"CONFORME","NÃO CONFORME"))</f>
        <v/>
      </c>
    </row>
    <row r="47">
      <c r="E47">
        <f>IF(C47="","",IF(AND(C47&gt;=0.2,C47&lt;=2),"CONFORME","NÃO CONFORME"))</f>
        <v/>
      </c>
    </row>
    <row r="48">
      <c r="E48">
        <f>IF(C48="","",IF(AND(C48&gt;=0.2,C48&lt;=2),"CONFORME","NÃO CONFORME"))</f>
        <v/>
      </c>
    </row>
    <row r="49">
      <c r="E49">
        <f>IF(C49="","",IF(AND(C49&gt;=0.2,C49&lt;=2),"CONFORME","NÃO CONFORME"))</f>
        <v/>
      </c>
    </row>
    <row r="50">
      <c r="E50">
        <f>IF(C50="","",IF(AND(C50&gt;=0.2,C50&lt;=2),"CONFORME","NÃO CONFORME"))</f>
        <v/>
      </c>
    </row>
    <row r="51">
      <c r="E51">
        <f>IF(C51="","",IF(AND(C51&gt;=0.2,C51&lt;=2),"CONFORME","NÃO CONFORME"))</f>
        <v/>
      </c>
    </row>
    <row r="52">
      <c r="E52">
        <f>IF(C52="","",IF(AND(C52&gt;=0.2,C52&lt;=2),"CONFORME","NÃO CONFORME"))</f>
        <v/>
      </c>
    </row>
    <row r="53">
      <c r="E53">
        <f>IF(C53="","",IF(AND(C53&gt;=0.2,C53&lt;=2),"CONFORME","NÃO CONFORME"))</f>
        <v/>
      </c>
    </row>
    <row r="54">
      <c r="E54">
        <f>IF(C54="","",IF(AND(C54&gt;=0.2,C54&lt;=2),"CONFORME","NÃO CONFORME"))</f>
        <v/>
      </c>
    </row>
    <row r="55">
      <c r="E55">
        <f>IF(C55="","",IF(AND(C55&gt;=0.2,C55&lt;=2),"CONFORME","NÃO CONFORME"))</f>
        <v/>
      </c>
    </row>
    <row r="56">
      <c r="E56">
        <f>IF(C56="","",IF(AND(C56&gt;=0.2,C56&lt;=2),"CONFORME","NÃO CONFORME"))</f>
        <v/>
      </c>
    </row>
    <row r="57">
      <c r="E57">
        <f>IF(C57="","",IF(AND(C57&gt;=0.2,C57&lt;=2),"CONFORME","NÃO CONFORME"))</f>
        <v/>
      </c>
    </row>
    <row r="58">
      <c r="E58">
        <f>IF(C58="","",IF(AND(C58&gt;=0.2,C58&lt;=2),"CONFORME","NÃO CONFORME"))</f>
        <v/>
      </c>
    </row>
    <row r="59">
      <c r="E59">
        <f>IF(C59="","",IF(AND(C59&gt;=0.2,C59&lt;=2),"CONFORME","NÃO CONFORME"))</f>
        <v/>
      </c>
    </row>
    <row r="60">
      <c r="E60">
        <f>IF(C60="","",IF(AND(C60&gt;=0.2,C60&lt;=2),"CONFORME","NÃO CONFORME"))</f>
        <v/>
      </c>
    </row>
    <row r="61">
      <c r="E61">
        <f>IF(C61="","",IF(AND(C61&gt;=0.2,C61&lt;=2),"CONFORME","NÃO CONFORME"))</f>
        <v/>
      </c>
    </row>
    <row r="62">
      <c r="E62">
        <f>IF(C62="","",IF(AND(C62&gt;=0.2,C62&lt;=2),"CONFORME","NÃO CONFORME"))</f>
        <v/>
      </c>
    </row>
    <row r="63">
      <c r="E63">
        <f>IF(C63="","",IF(AND(C63&gt;=0.2,C63&lt;=2),"CONFORME","NÃO CONFORME"))</f>
        <v/>
      </c>
    </row>
    <row r="64">
      <c r="E64">
        <f>IF(C64="","",IF(AND(C64&gt;=0.2,C64&lt;=2),"CONFORME","NÃO CONFORME"))</f>
        <v/>
      </c>
    </row>
    <row r="65">
      <c r="E65">
        <f>IF(C65="","",IF(AND(C65&gt;=0.2,C65&lt;=2),"CONFORME","NÃO CONFORME"))</f>
        <v/>
      </c>
    </row>
    <row r="66">
      <c r="E66">
        <f>IF(C66="","",IF(AND(C66&gt;=0.2,C66&lt;=2),"CONFORME","NÃO CONFORME"))</f>
        <v/>
      </c>
    </row>
    <row r="67">
      <c r="E67">
        <f>IF(C67="","",IF(AND(C67&gt;=0.2,C67&lt;=2),"CONFORME","NÃO CONFORME"))</f>
        <v/>
      </c>
    </row>
    <row r="68">
      <c r="E68">
        <f>IF(C68="","",IF(AND(C68&gt;=0.2,C68&lt;=2),"CONFORME","NÃO CONFORME"))</f>
        <v/>
      </c>
    </row>
    <row r="69">
      <c r="E69">
        <f>IF(C69="","",IF(AND(C69&gt;=0.2,C69&lt;=2),"CONFORME","NÃO CONFORME"))</f>
        <v/>
      </c>
    </row>
    <row r="70">
      <c r="E70">
        <f>IF(C70="","",IF(AND(C70&gt;=0.2,C70&lt;=2),"CONFORME","NÃO CONFORME"))</f>
        <v/>
      </c>
    </row>
    <row r="71">
      <c r="E71">
        <f>IF(C71="","",IF(AND(C71&gt;=0.2,C71&lt;=2),"CONFORME","NÃO CONFORME"))</f>
        <v/>
      </c>
    </row>
    <row r="72">
      <c r="E72">
        <f>IF(C72="","",IF(AND(C72&gt;=0.2,C72&lt;=2),"CONFORME","NÃO CONFORME"))</f>
        <v/>
      </c>
    </row>
    <row r="73">
      <c r="E73">
        <f>IF(C73="","",IF(AND(C73&gt;=0.2,C73&lt;=2),"CONFORME","NÃO CONFORME"))</f>
        <v/>
      </c>
    </row>
    <row r="74">
      <c r="E74">
        <f>IF(C74="","",IF(AND(C74&gt;=0.2,C74&lt;=2),"CONFORME","NÃO CONFORME"))</f>
        <v/>
      </c>
    </row>
    <row r="75">
      <c r="E75">
        <f>IF(C75="","",IF(AND(C75&gt;=0.2,C75&lt;=2),"CONFORME","NÃO CONFORME"))</f>
        <v/>
      </c>
    </row>
    <row r="76">
      <c r="E76">
        <f>IF(C76="","",IF(AND(C76&gt;=0.2,C76&lt;=2),"CONFORME","NÃO CONFORME"))</f>
        <v/>
      </c>
    </row>
    <row r="77">
      <c r="E77">
        <f>IF(C77="","",IF(AND(C77&gt;=0.2,C77&lt;=2),"CONFORME","NÃO CONFORME"))</f>
        <v/>
      </c>
    </row>
    <row r="78">
      <c r="E78">
        <f>IF(C78="","",IF(AND(C78&gt;=0.2,C78&lt;=2),"CONFORME","NÃO CONFORME"))</f>
        <v/>
      </c>
    </row>
    <row r="79">
      <c r="E79">
        <f>IF(C79="","",IF(AND(C79&gt;=0.2,C79&lt;=2),"CONFORME","NÃO CONFORME"))</f>
        <v/>
      </c>
    </row>
    <row r="80">
      <c r="E80">
        <f>IF(C80="","",IF(AND(C80&gt;=0.2,C80&lt;=2),"CONFORME","NÃO CONFORME"))</f>
        <v/>
      </c>
    </row>
    <row r="81">
      <c r="E81">
        <f>IF(C81="","",IF(AND(C81&gt;=0.2,C81&lt;=2),"CONFORME","NÃO CONFORME"))</f>
        <v/>
      </c>
    </row>
    <row r="82">
      <c r="E82">
        <f>IF(C82="","",IF(AND(C82&gt;=0.2,C82&lt;=2),"CONFORME","NÃO CONFORME"))</f>
        <v/>
      </c>
    </row>
    <row r="83">
      <c r="E83">
        <f>IF(C83="","",IF(AND(C83&gt;=0.2,C83&lt;=2),"CONFORME","NÃO CONFORME"))</f>
        <v/>
      </c>
    </row>
    <row r="84">
      <c r="E84">
        <f>IF(C84="","",IF(AND(C84&gt;=0.2,C84&lt;=2),"CONFORME","NÃO CONFORME"))</f>
        <v/>
      </c>
    </row>
    <row r="85">
      <c r="E85">
        <f>IF(C85="","",IF(AND(C85&gt;=0.2,C85&lt;=2),"CONFORME","NÃO CONFORME"))</f>
        <v/>
      </c>
    </row>
    <row r="86">
      <c r="E86">
        <f>IF(C86="","",IF(AND(C86&gt;=0.2,C86&lt;=2),"CONFORME","NÃO CONFORME"))</f>
        <v/>
      </c>
    </row>
    <row r="87">
      <c r="E87">
        <f>IF(C87="","",IF(AND(C87&gt;=0.2,C87&lt;=2),"CONFORME","NÃO CONFORME"))</f>
        <v/>
      </c>
    </row>
    <row r="88">
      <c r="E88">
        <f>IF(C88="","",IF(AND(C88&gt;=0.2,C88&lt;=2),"CONFORME","NÃO CONFORME"))</f>
        <v/>
      </c>
    </row>
    <row r="89">
      <c r="E89">
        <f>IF(C89="","",IF(AND(C89&gt;=0.2,C89&lt;=2),"CONFORME","NÃO CONFORME"))</f>
        <v/>
      </c>
    </row>
    <row r="90">
      <c r="E90">
        <f>IF(C90="","",IF(AND(C90&gt;=0.2,C90&lt;=2),"CONFORME","NÃO CONFORME"))</f>
        <v/>
      </c>
    </row>
    <row r="91">
      <c r="E91">
        <f>IF(C91="","",IF(AND(C91&gt;=0.2,C91&lt;=2),"CONFORME","NÃO CONFORME"))</f>
        <v/>
      </c>
    </row>
    <row r="92">
      <c r="E92">
        <f>IF(C92="","",IF(AND(C92&gt;=0.2,C92&lt;=2),"CONFORME","NÃO CONFORME"))</f>
        <v/>
      </c>
    </row>
    <row r="93">
      <c r="E93">
        <f>IF(C93="","",IF(AND(C93&gt;=0.2,C93&lt;=2),"CONFORME","NÃO CONFORME"))</f>
        <v/>
      </c>
    </row>
    <row r="94">
      <c r="E94">
        <f>IF(C94="","",IF(AND(C94&gt;=0.2,C94&lt;=2),"CONFORME","NÃO CONFORME"))</f>
        <v/>
      </c>
    </row>
    <row r="95">
      <c r="E95">
        <f>IF(C95="","",IF(AND(C95&gt;=0.2,C95&lt;=2),"CONFORME","NÃO CONFORME"))</f>
        <v/>
      </c>
    </row>
    <row r="96">
      <c r="E96">
        <f>IF(C96="","",IF(AND(C96&gt;=0.2,C96&lt;=2),"CONFORME","NÃO CONFORME"))</f>
        <v/>
      </c>
    </row>
    <row r="97">
      <c r="E97">
        <f>IF(C97="","",IF(AND(C97&gt;=0.2,C97&lt;=2),"CONFORME","NÃO CONFORME"))</f>
        <v/>
      </c>
    </row>
    <row r="98">
      <c r="E98">
        <f>IF(C98="","",IF(AND(C98&gt;=0.2,C98&lt;=2),"CONFORME","NÃO CONFORME"))</f>
        <v/>
      </c>
    </row>
    <row r="99">
      <c r="E99">
        <f>IF(C99="","",IF(AND(C99&gt;=0.2,C99&lt;=2),"CONFORME","NÃO CONFORME"))</f>
        <v/>
      </c>
    </row>
    <row r="100">
      <c r="E100">
        <f>IF(C100="","",IF(AND(C100&gt;=0.2,C100&lt;=2),"CONFORME","NÃO CONFORME"))</f>
        <v/>
      </c>
    </row>
    <row r="101">
      <c r="E101">
        <f>IF(C101="","",IF(AND(C101&gt;=0.2,C101&lt;=2),"CONFORME","NÃO CONFORME"))</f>
        <v/>
      </c>
    </row>
    <row r="102">
      <c r="E102">
        <f>IF(C102="","",IF(AND(C102&gt;=0.2,C102&lt;=2),"CONFORME","NÃO CONFORME"))</f>
        <v/>
      </c>
    </row>
    <row r="103">
      <c r="E103">
        <f>IF(C103="","",IF(AND(C103&gt;=0.2,C103&lt;=2),"CONFORME","NÃO CONFORME"))</f>
        <v/>
      </c>
    </row>
    <row r="104">
      <c r="E104">
        <f>IF(C104="","",IF(AND(C104&gt;=0.2,C104&lt;=2),"CONFORME","NÃO CONFORME"))</f>
        <v/>
      </c>
    </row>
    <row r="105">
      <c r="E105">
        <f>IF(C105="","",IF(AND(C105&gt;=0.2,C105&lt;=2),"CONFORME","NÃO CONFORME"))</f>
        <v/>
      </c>
    </row>
    <row r="106">
      <c r="E106">
        <f>IF(C106="","",IF(AND(C106&gt;=0.2,C106&lt;=2),"CONFORME","NÃO CONFORME"))</f>
        <v/>
      </c>
    </row>
    <row r="107">
      <c r="E107">
        <f>IF(C107="","",IF(AND(C107&gt;=0.2,C107&lt;=2),"CONFORME","NÃO CONFORME"))</f>
        <v/>
      </c>
    </row>
    <row r="108">
      <c r="E108">
        <f>IF(C108="","",IF(AND(C108&gt;=0.2,C108&lt;=2),"CONFORME","NÃO CONFORME"))</f>
        <v/>
      </c>
    </row>
    <row r="109">
      <c r="E109">
        <f>IF(C109="","",IF(AND(C109&gt;=0.2,C109&lt;=2),"CONFORME","NÃO CONFORME"))</f>
        <v/>
      </c>
    </row>
    <row r="110">
      <c r="E110">
        <f>IF(C110="","",IF(AND(C110&gt;=0.2,C110&lt;=2),"CONFORME","NÃO CONFORME"))</f>
        <v/>
      </c>
    </row>
    <row r="111">
      <c r="E111">
        <f>IF(C111="","",IF(AND(C111&gt;=0.2,C111&lt;=2),"CONFORME","NÃO CONFORME"))</f>
        <v/>
      </c>
    </row>
    <row r="112">
      <c r="E112">
        <f>IF(C112="","",IF(AND(C112&gt;=0.2,C112&lt;=2),"CONFORME","NÃO CONFORME"))</f>
        <v/>
      </c>
    </row>
    <row r="113">
      <c r="E113">
        <f>IF(C113="","",IF(AND(C113&gt;=0.2,C113&lt;=2),"CONFORME","NÃO CONFORME"))</f>
        <v/>
      </c>
    </row>
    <row r="114">
      <c r="E114">
        <f>IF(C114="","",IF(AND(C114&gt;=0.2,C114&lt;=2),"CONFORME","NÃO CONFORME"))</f>
        <v/>
      </c>
    </row>
    <row r="115">
      <c r="E115">
        <f>IF(C115="","",IF(AND(C115&gt;=0.2,C115&lt;=2),"CONFORME","NÃO CONFORME"))</f>
        <v/>
      </c>
    </row>
    <row r="116">
      <c r="E116">
        <f>IF(C116="","",IF(AND(C116&gt;=0.2,C116&lt;=2),"CONFORME","NÃO CONFORME"))</f>
        <v/>
      </c>
    </row>
    <row r="117">
      <c r="E117">
        <f>IF(C117="","",IF(AND(C117&gt;=0.2,C117&lt;=2),"CONFORME","NÃO CONFORME"))</f>
        <v/>
      </c>
    </row>
    <row r="118">
      <c r="E118">
        <f>IF(C118="","",IF(AND(C118&gt;=0.2,C118&lt;=2),"CONFORME","NÃO CONFORME"))</f>
        <v/>
      </c>
    </row>
    <row r="119">
      <c r="E119">
        <f>IF(C119="","",IF(AND(C119&gt;=0.2,C119&lt;=2),"CONFORME","NÃO CONFORME"))</f>
        <v/>
      </c>
    </row>
    <row r="120">
      <c r="E120">
        <f>IF(C120="","",IF(AND(C120&gt;=0.2,C120&lt;=2),"CONFORME","NÃO CONFORME"))</f>
        <v/>
      </c>
    </row>
    <row r="121">
      <c r="E121">
        <f>IF(C121="","",IF(AND(C121&gt;=0.2,C121&lt;=2),"CONFORME","NÃO CONFORME"))</f>
        <v/>
      </c>
    </row>
    <row r="122">
      <c r="E122">
        <f>IF(C122="","",IF(AND(C122&gt;=0.2,C122&lt;=2),"CONFORME","NÃO CONFORME"))</f>
        <v/>
      </c>
    </row>
    <row r="123">
      <c r="E123">
        <f>IF(C123="","",IF(AND(C123&gt;=0.2,C123&lt;=2),"CONFORME","NÃO CONFORME"))</f>
        <v/>
      </c>
    </row>
    <row r="124">
      <c r="E124">
        <f>IF(C124="","",IF(AND(C124&gt;=0.2,C124&lt;=2),"CONFORME","NÃO CONFORME"))</f>
        <v/>
      </c>
    </row>
    <row r="125">
      <c r="E125">
        <f>IF(C125="","",IF(AND(C125&gt;=0.2,C125&lt;=2),"CONFORME","NÃO CONFORME"))</f>
        <v/>
      </c>
    </row>
    <row r="126">
      <c r="E126">
        <f>IF(C126="","",IF(AND(C126&gt;=0.2,C126&lt;=2),"CONFORME","NÃO CONFORME"))</f>
        <v/>
      </c>
    </row>
    <row r="127">
      <c r="E127">
        <f>IF(C127="","",IF(AND(C127&gt;=0.2,C127&lt;=2),"CONFORME","NÃO CONFORME"))</f>
        <v/>
      </c>
    </row>
    <row r="128">
      <c r="E128">
        <f>IF(C128="","",IF(AND(C128&gt;=0.2,C128&lt;=2),"CONFORME","NÃO CONFORME"))</f>
        <v/>
      </c>
    </row>
    <row r="129">
      <c r="E129">
        <f>IF(C129="","",IF(AND(C129&gt;=0.2,C129&lt;=2),"CONFORME","NÃO CONFORME"))</f>
        <v/>
      </c>
    </row>
    <row r="130">
      <c r="E130">
        <f>IF(C130="","",IF(AND(C130&gt;=0.2,C130&lt;=2),"CONFORME","NÃO CONFORME"))</f>
        <v/>
      </c>
    </row>
    <row r="131">
      <c r="E131">
        <f>IF(C131="","",IF(AND(C131&gt;=0.2,C131&lt;=2),"CONFORME","NÃO CONFORME"))</f>
        <v/>
      </c>
    </row>
    <row r="132">
      <c r="E132">
        <f>IF(C132="","",IF(AND(C132&gt;=0.2,C132&lt;=2),"CONFORME","NÃO CONFORME"))</f>
        <v/>
      </c>
    </row>
    <row r="133">
      <c r="E133">
        <f>IF(C133="","",IF(AND(C133&gt;=0.2,C133&lt;=2),"CONFORME","NÃO CONFORME"))</f>
        <v/>
      </c>
    </row>
    <row r="134">
      <c r="E134">
        <f>IF(C134="","",IF(AND(C134&gt;=0.2,C134&lt;=2),"CONFORME","NÃO CONFORME"))</f>
        <v/>
      </c>
    </row>
    <row r="135">
      <c r="E135">
        <f>IF(C135="","",IF(AND(C135&gt;=0.2,C135&lt;=2),"CONFORME","NÃO CONFORME"))</f>
        <v/>
      </c>
    </row>
    <row r="136">
      <c r="E136">
        <f>IF(C136="","",IF(AND(C136&gt;=0.2,C136&lt;=2),"CONFORME","NÃO CONFORME"))</f>
        <v/>
      </c>
    </row>
    <row r="137">
      <c r="E137">
        <f>IF(C137="","",IF(AND(C137&gt;=0.2,C137&lt;=2),"CONFORME","NÃO CONFORME"))</f>
        <v/>
      </c>
    </row>
    <row r="138">
      <c r="E138">
        <f>IF(C138="","",IF(AND(C138&gt;=0.2,C138&lt;=2),"CONFORME","NÃO CONFORME"))</f>
        <v/>
      </c>
    </row>
    <row r="139">
      <c r="E139">
        <f>IF(C139="","",IF(AND(C139&gt;=0.2,C139&lt;=2),"CONFORME","NÃO CONFORME"))</f>
        <v/>
      </c>
    </row>
    <row r="140">
      <c r="E140">
        <f>IF(C140="","",IF(AND(C140&gt;=0.2,C140&lt;=2),"CONFORME","NÃO CONFORME"))</f>
        <v/>
      </c>
    </row>
    <row r="141">
      <c r="E141">
        <f>IF(C141="","",IF(AND(C141&gt;=0.2,C141&lt;=2),"CONFORME","NÃO CONFORME"))</f>
        <v/>
      </c>
    </row>
    <row r="142">
      <c r="E142">
        <f>IF(C142="","",IF(AND(C142&gt;=0.2,C142&lt;=2),"CONFORME","NÃO CONFORME"))</f>
        <v/>
      </c>
    </row>
    <row r="143">
      <c r="E143">
        <f>IF(C143="","",IF(AND(C143&gt;=0.2,C143&lt;=2),"CONFORME","NÃO CONFORME"))</f>
        <v/>
      </c>
    </row>
    <row r="144">
      <c r="E144">
        <f>IF(C144="","",IF(AND(C144&gt;=0.2,C144&lt;=2),"CONFORME","NÃO CONFORME"))</f>
        <v/>
      </c>
    </row>
    <row r="145">
      <c r="E145">
        <f>IF(C145="","",IF(AND(C145&gt;=0.2,C145&lt;=2),"CONFORME","NÃO CONFORME"))</f>
        <v/>
      </c>
    </row>
    <row r="146">
      <c r="E146">
        <f>IF(C146="","",IF(AND(C146&gt;=0.2,C146&lt;=2),"CONFORME","NÃO CONFORME"))</f>
        <v/>
      </c>
    </row>
    <row r="147">
      <c r="E147">
        <f>IF(C147="","",IF(AND(C147&gt;=0.2,C147&lt;=2),"CONFORME","NÃO CONFORME"))</f>
        <v/>
      </c>
    </row>
    <row r="148">
      <c r="E148">
        <f>IF(C148="","",IF(AND(C148&gt;=0.2,C148&lt;=2),"CONFORME","NÃO CONFORME"))</f>
        <v/>
      </c>
    </row>
    <row r="149">
      <c r="E149">
        <f>IF(C149="","",IF(AND(C149&gt;=0.2,C149&lt;=2),"CONFORME","NÃO CONFORME"))</f>
        <v/>
      </c>
    </row>
    <row r="150">
      <c r="E150">
        <f>IF(C150="","",IF(AND(C150&gt;=0.2,C150&lt;=2),"CONFORME","NÃO CONFORME"))</f>
        <v/>
      </c>
    </row>
    <row r="151">
      <c r="E151">
        <f>IF(C151="","",IF(AND(C151&gt;=0.2,C151&lt;=2),"CONFORME","NÃO CONFORME"))</f>
        <v/>
      </c>
    </row>
    <row r="152">
      <c r="E152">
        <f>IF(C152="","",IF(AND(C152&gt;=0.2,C152&lt;=2),"CONFORME","NÃO CONFORME"))</f>
        <v/>
      </c>
    </row>
    <row r="153">
      <c r="E153">
        <f>IF(C153="","",IF(AND(C153&gt;=0.2,C153&lt;=2),"CONFORME","NÃO CONFORME"))</f>
        <v/>
      </c>
    </row>
    <row r="154">
      <c r="E154">
        <f>IF(C154="","",IF(AND(C154&gt;=0.2,C154&lt;=2),"CONFORME","NÃO CONFORME"))</f>
        <v/>
      </c>
    </row>
    <row r="155">
      <c r="E155">
        <f>IF(C155="","",IF(AND(C155&gt;=0.2,C155&lt;=2),"CONFORME","NÃO CONFORME"))</f>
        <v/>
      </c>
    </row>
    <row r="156">
      <c r="E156">
        <f>IF(C156="","",IF(AND(C156&gt;=0.2,C156&lt;=2),"CONFORME","NÃO CONFORME"))</f>
        <v/>
      </c>
    </row>
    <row r="157">
      <c r="E157">
        <f>IF(C157="","",IF(AND(C157&gt;=0.2,C157&lt;=2),"CONFORME","NÃO CONFORME"))</f>
        <v/>
      </c>
    </row>
    <row r="158">
      <c r="E158">
        <f>IF(C158="","",IF(AND(C158&gt;=0.2,C158&lt;=2),"CONFORME","NÃO CONFORME"))</f>
        <v/>
      </c>
    </row>
    <row r="159">
      <c r="E159">
        <f>IF(C159="","",IF(AND(C159&gt;=0.2,C159&lt;=2),"CONFORME","NÃO CONFORME"))</f>
        <v/>
      </c>
    </row>
    <row r="160">
      <c r="E160">
        <f>IF(C160="","",IF(AND(C160&gt;=0.2,C160&lt;=2),"CONFORME","NÃO CONFORME"))</f>
        <v/>
      </c>
    </row>
    <row r="161">
      <c r="E161">
        <f>IF(C161="","",IF(AND(C161&gt;=0.2,C161&lt;=2),"CONFORME","NÃO CONFORME"))</f>
        <v/>
      </c>
    </row>
    <row r="162">
      <c r="E162">
        <f>IF(C162="","",IF(AND(C162&gt;=0.2,C162&lt;=2),"CONFORME","NÃO CONFORME"))</f>
        <v/>
      </c>
    </row>
    <row r="163">
      <c r="E163">
        <f>IF(C163="","",IF(AND(C163&gt;=0.2,C163&lt;=2),"CONFORME","NÃO CONFORME"))</f>
        <v/>
      </c>
    </row>
    <row r="164">
      <c r="E164">
        <f>IF(C164="","",IF(AND(C164&gt;=0.2,C164&lt;=2),"CONFORME","NÃO CONFORME"))</f>
        <v/>
      </c>
    </row>
    <row r="165">
      <c r="E165">
        <f>IF(C165="","",IF(AND(C165&gt;=0.2,C165&lt;=2),"CONFORME","NÃO CONFORME"))</f>
        <v/>
      </c>
    </row>
    <row r="166">
      <c r="E166">
        <f>IF(C166="","",IF(AND(C166&gt;=0.2,C166&lt;=2),"CONFORME","NÃO CONFORME"))</f>
        <v/>
      </c>
    </row>
    <row r="167">
      <c r="E167">
        <f>IF(C167="","",IF(AND(C167&gt;=0.2,C167&lt;=2),"CONFORME","NÃO CONFORME"))</f>
        <v/>
      </c>
    </row>
    <row r="168">
      <c r="E168">
        <f>IF(C168="","",IF(AND(C168&gt;=0.2,C168&lt;=2),"CONFORME","NÃO CONFORME"))</f>
        <v/>
      </c>
    </row>
    <row r="169">
      <c r="E169">
        <f>IF(C169="","",IF(AND(C169&gt;=0.2,C169&lt;=2),"CONFORME","NÃO CONFORME"))</f>
        <v/>
      </c>
    </row>
    <row r="170">
      <c r="E170">
        <f>IF(C170="","",IF(AND(C170&gt;=0.2,C170&lt;=2),"CONFORME","NÃO CONFORME"))</f>
        <v/>
      </c>
    </row>
    <row r="171">
      <c r="E171">
        <f>IF(C171="","",IF(AND(C171&gt;=0.2,C171&lt;=2),"CONFORME","NÃO CONFORME"))</f>
        <v/>
      </c>
    </row>
    <row r="172">
      <c r="E172">
        <f>IF(C172="","",IF(AND(C172&gt;=0.2,C172&lt;=2),"CONFORME","NÃO CONFORME"))</f>
        <v/>
      </c>
    </row>
    <row r="173">
      <c r="E173">
        <f>IF(C173="","",IF(AND(C173&gt;=0.2,C173&lt;=2),"CONFORME","NÃO CONFORME"))</f>
        <v/>
      </c>
    </row>
    <row r="174">
      <c r="E174">
        <f>IF(C174="","",IF(AND(C174&gt;=0.2,C174&lt;=2),"CONFORME","NÃO CONFORME"))</f>
        <v/>
      </c>
    </row>
    <row r="175">
      <c r="E175">
        <f>IF(C175="","",IF(AND(C175&gt;=0.2,C175&lt;=2),"CONFORME","NÃO CONFORME"))</f>
        <v/>
      </c>
    </row>
    <row r="176">
      <c r="E176">
        <f>IF(C176="","",IF(AND(C176&gt;=0.2,C176&lt;=2),"CONFORME","NÃO CONFORME"))</f>
        <v/>
      </c>
    </row>
    <row r="177">
      <c r="E177">
        <f>IF(C177="","",IF(AND(C177&gt;=0.2,C177&lt;=2),"CONFORME","NÃO CONFORME"))</f>
        <v/>
      </c>
    </row>
    <row r="178">
      <c r="E178">
        <f>IF(C178="","",IF(AND(C178&gt;=0.2,C178&lt;=2),"CONFORME","NÃO CONFORME"))</f>
        <v/>
      </c>
    </row>
    <row r="179">
      <c r="E179">
        <f>IF(C179="","",IF(AND(C179&gt;=0.2,C179&lt;=2),"CONFORME","NÃO CONFORME"))</f>
        <v/>
      </c>
    </row>
    <row r="180">
      <c r="E180">
        <f>IF(C180="","",IF(AND(C180&gt;=0.2,C180&lt;=2),"CONFORME","NÃO CONFORME"))</f>
        <v/>
      </c>
    </row>
    <row r="181">
      <c r="E181">
        <f>IF(C181="","",IF(AND(C181&gt;=0.2,C181&lt;=2),"CONFORME","NÃO CONFORME"))</f>
        <v/>
      </c>
    </row>
    <row r="182">
      <c r="E182">
        <f>IF(C182="","",IF(AND(C182&gt;=0.2,C182&lt;=2),"CONFORME","NÃO CONFORME"))</f>
        <v/>
      </c>
    </row>
    <row r="183">
      <c r="E183">
        <f>IF(C183="","",IF(AND(C183&gt;=0.2,C183&lt;=2),"CONFORME","NÃO CONFORME"))</f>
        <v/>
      </c>
    </row>
    <row r="184">
      <c r="E184">
        <f>IF(C184="","",IF(AND(C184&gt;=0.2,C184&lt;=2),"CONFORME","NÃO CONFORME"))</f>
        <v/>
      </c>
    </row>
    <row r="185">
      <c r="E185">
        <f>IF(C185="","",IF(AND(C185&gt;=0.2,C185&lt;=2),"CONFORME","NÃO CONFORME"))</f>
        <v/>
      </c>
    </row>
    <row r="186">
      <c r="E186">
        <f>IF(C186="","",IF(AND(C186&gt;=0.2,C186&lt;=2),"CONFORME","NÃO CONFORME"))</f>
        <v/>
      </c>
    </row>
    <row r="187">
      <c r="E187">
        <f>IF(C187="","",IF(AND(C187&gt;=0.2,C187&lt;=2),"CONFORME","NÃO CONFORME"))</f>
        <v/>
      </c>
    </row>
    <row r="188">
      <c r="E188">
        <f>IF(C188="","",IF(AND(C188&gt;=0.2,C188&lt;=2),"CONFORME","NÃO CONFORME"))</f>
        <v/>
      </c>
    </row>
    <row r="189">
      <c r="E189">
        <f>IF(C189="","",IF(AND(C189&gt;=0.2,C189&lt;=2),"CONFORME","NÃO CONFORME"))</f>
        <v/>
      </c>
    </row>
    <row r="190">
      <c r="E190">
        <f>IF(C190="","",IF(AND(C190&gt;=0.2,C190&lt;=2),"CONFORME","NÃO CONFORME"))</f>
        <v/>
      </c>
    </row>
    <row r="191">
      <c r="E191">
        <f>IF(C191="","",IF(AND(C191&gt;=0.2,C191&lt;=2),"CONFORME","NÃO CONFORME"))</f>
        <v/>
      </c>
    </row>
    <row r="192">
      <c r="E192">
        <f>IF(C192="","",IF(AND(C192&gt;=0.2,C192&lt;=2),"CONFORME","NÃO CONFORME"))</f>
        <v/>
      </c>
    </row>
    <row r="193">
      <c r="E193">
        <f>IF(C193="","",IF(AND(C193&gt;=0.2,C193&lt;=2),"CONFORME","NÃO CONFORME"))</f>
        <v/>
      </c>
    </row>
    <row r="194">
      <c r="E194">
        <f>IF(C194="","",IF(AND(C194&gt;=0.2,C194&lt;=2),"CONFORME","NÃO CONFORME"))</f>
        <v/>
      </c>
    </row>
    <row r="195">
      <c r="E195">
        <f>IF(C195="","",IF(AND(C195&gt;=0.2,C195&lt;=2),"CONFORME","NÃO CONFORME"))</f>
        <v/>
      </c>
    </row>
    <row r="196">
      <c r="E196">
        <f>IF(C196="","",IF(AND(C196&gt;=0.2,C196&lt;=2),"CONFORME","NÃO CONFORME"))</f>
        <v/>
      </c>
    </row>
    <row r="197">
      <c r="E197">
        <f>IF(C197="","",IF(AND(C197&gt;=0.2,C197&lt;=2),"CONFORME","NÃO CONFORME"))</f>
        <v/>
      </c>
    </row>
    <row r="198">
      <c r="E198">
        <f>IF(C198="","",IF(AND(C198&gt;=0.2,C198&lt;=2),"CONFORME","NÃO CONFORME"))</f>
        <v/>
      </c>
    </row>
    <row r="199">
      <c r="E199">
        <f>IF(C199="","",IF(AND(C199&gt;=0.2,C199&lt;=2),"CONFORME","NÃO CONFORME"))</f>
        <v/>
      </c>
    </row>
    <row r="200">
      <c r="E200">
        <f>IF(C200="","",IF(AND(C200&gt;=0.2,C200&lt;=2),"CONFORME","NÃO CONFORME"))</f>
        <v/>
      </c>
    </row>
    <row r="201">
      <c r="E201">
        <f>IF(C201="","",IF(AND(C201&gt;=0.2,C201&lt;=2),"CONFORME","NÃO CONFORME"))</f>
        <v/>
      </c>
    </row>
    <row r="202">
      <c r="E202">
        <f>IF(C202="","",IF(AND(C202&gt;=0.2,C202&lt;=2),"CONFORME","NÃO CONFORME"))</f>
        <v/>
      </c>
    </row>
    <row r="203">
      <c r="E203">
        <f>IF(C203="","",IF(AND(C203&gt;=0.2,C203&lt;=2),"CONFORME","NÃO CONFORME"))</f>
        <v/>
      </c>
    </row>
    <row r="204">
      <c r="E204">
        <f>IF(C204="","",IF(AND(C204&gt;=0.2,C204&lt;=2),"CONFORME","NÃO CONFORME"))</f>
        <v/>
      </c>
    </row>
    <row r="205">
      <c r="E205">
        <f>IF(C205="","",IF(AND(C205&gt;=0.2,C205&lt;=2),"CONFORME","NÃO CONFORME"))</f>
        <v/>
      </c>
    </row>
    <row r="206">
      <c r="E206">
        <f>IF(C206="","",IF(AND(C206&gt;=0.2,C206&lt;=2),"CONFORME","NÃO CONFORME"))</f>
        <v/>
      </c>
    </row>
    <row r="207">
      <c r="E207">
        <f>IF(C207="","",IF(AND(C207&gt;=0.2,C207&lt;=2),"CONFORME","NÃO CONFORME"))</f>
        <v/>
      </c>
    </row>
    <row r="208">
      <c r="E208">
        <f>IF(C208="","",IF(AND(C208&gt;=0.2,C208&lt;=2),"CONFORME","NÃO CONFORME"))</f>
        <v/>
      </c>
    </row>
    <row r="209">
      <c r="E209">
        <f>IF(C209="","",IF(AND(C209&gt;=0.2,C209&lt;=2),"CONFORME","NÃO CONFORME"))</f>
        <v/>
      </c>
    </row>
    <row r="210">
      <c r="E210">
        <f>IF(C210="","",IF(AND(C210&gt;=0.2,C210&lt;=2),"CONFORME","NÃO CONFORME"))</f>
        <v/>
      </c>
    </row>
    <row r="211">
      <c r="E211">
        <f>IF(C211="","",IF(AND(C211&gt;=0.2,C211&lt;=2),"CONFORME","NÃO CONFORME"))</f>
        <v/>
      </c>
    </row>
    <row r="212">
      <c r="E212">
        <f>IF(C212="","",IF(AND(C212&gt;=0.2,C212&lt;=2),"CONFORME","NÃO CONFORME"))</f>
        <v/>
      </c>
    </row>
    <row r="213">
      <c r="E213">
        <f>IF(C213="","",IF(AND(C213&gt;=0.2,C213&lt;=2),"CONFORME","NÃO CONFORME"))</f>
        <v/>
      </c>
    </row>
    <row r="214">
      <c r="E214">
        <f>IF(C214="","",IF(AND(C214&gt;=0.2,C214&lt;=2),"CONFORME","NÃO CONFORME"))</f>
        <v/>
      </c>
    </row>
    <row r="215">
      <c r="E215">
        <f>IF(C215="","",IF(AND(C215&gt;=0.2,C215&lt;=2),"CONFORME","NÃO CONFORME"))</f>
        <v/>
      </c>
    </row>
    <row r="216">
      <c r="E216">
        <f>IF(C216="","",IF(AND(C216&gt;=0.2,C216&lt;=2),"CONFORME","NÃO CONFORME"))</f>
        <v/>
      </c>
    </row>
    <row r="217">
      <c r="E217">
        <f>IF(C217="","",IF(AND(C217&gt;=0.2,C217&lt;=2),"CONFORME","NÃO CONFORME"))</f>
        <v/>
      </c>
    </row>
    <row r="218">
      <c r="E218">
        <f>IF(C218="","",IF(AND(C218&gt;=0.2,C218&lt;=2),"CONFORME","NÃO CONFORME"))</f>
        <v/>
      </c>
    </row>
    <row r="219">
      <c r="E219">
        <f>IF(C219="","",IF(AND(C219&gt;=0.2,C219&lt;=2),"CONFORME","NÃO CONFORME"))</f>
        <v/>
      </c>
    </row>
    <row r="220">
      <c r="E220">
        <f>IF(C220="","",IF(AND(C220&gt;=0.2,C220&lt;=2),"CONFORME","NÃO CONFORME"))</f>
        <v/>
      </c>
    </row>
    <row r="221">
      <c r="E221">
        <f>IF(C221="","",IF(AND(C221&gt;=0.2,C221&lt;=2),"CONFORME","NÃO CONFORME"))</f>
        <v/>
      </c>
    </row>
    <row r="222">
      <c r="E222">
        <f>IF(C222="","",IF(AND(C222&gt;=0.2,C222&lt;=2),"CONFORME","NÃO CONFORME"))</f>
        <v/>
      </c>
    </row>
    <row r="223">
      <c r="E223">
        <f>IF(C223="","",IF(AND(C223&gt;=0.2,C223&lt;=2),"CONFORME","NÃO CONFORME"))</f>
        <v/>
      </c>
    </row>
    <row r="224">
      <c r="E224">
        <f>IF(C224="","",IF(AND(C224&gt;=0.2,C224&lt;=2),"CONFORME","NÃO CONFORME"))</f>
        <v/>
      </c>
    </row>
    <row r="225">
      <c r="E225">
        <f>IF(C225="","",IF(AND(C225&gt;=0.2,C225&lt;=2),"CONFORME","NÃO CONFORME"))</f>
        <v/>
      </c>
    </row>
    <row r="226">
      <c r="E226">
        <f>IF(C226="","",IF(AND(C226&gt;=0.2,C226&lt;=2),"CONFORME","NÃO CONFORME"))</f>
        <v/>
      </c>
    </row>
    <row r="227">
      <c r="E227">
        <f>IF(C227="","",IF(AND(C227&gt;=0.2,C227&lt;=2),"CONFORME","NÃO CONFORME"))</f>
        <v/>
      </c>
    </row>
    <row r="228">
      <c r="E228">
        <f>IF(C228="","",IF(AND(C228&gt;=0.2,C228&lt;=2),"CONFORME","NÃO CONFORME"))</f>
        <v/>
      </c>
    </row>
    <row r="229">
      <c r="E229">
        <f>IF(C229="","",IF(AND(C229&gt;=0.2,C229&lt;=2),"CONFORME","NÃO CONFORME"))</f>
        <v/>
      </c>
    </row>
    <row r="230">
      <c r="E230">
        <f>IF(C230="","",IF(AND(C230&gt;=0.2,C230&lt;=2),"CONFORME","NÃO CONFORME"))</f>
        <v/>
      </c>
    </row>
    <row r="231">
      <c r="E231">
        <f>IF(C231="","",IF(AND(C231&gt;=0.2,C231&lt;=2),"CONFORME","NÃO CONFORME"))</f>
        <v/>
      </c>
    </row>
    <row r="232">
      <c r="E232">
        <f>IF(C232="","",IF(AND(C232&gt;=0.2,C232&lt;=2),"CONFORME","NÃO CONFORME"))</f>
        <v/>
      </c>
    </row>
    <row r="233">
      <c r="E233">
        <f>IF(C233="","",IF(AND(C233&gt;=0.2,C233&lt;=2),"CONFORME","NÃO CONFORME"))</f>
        <v/>
      </c>
    </row>
    <row r="234">
      <c r="E234">
        <f>IF(C234="","",IF(AND(C234&gt;=0.2,C234&lt;=2),"CONFORME","NÃO CONFORME"))</f>
        <v/>
      </c>
    </row>
    <row r="235">
      <c r="E235">
        <f>IF(C235="","",IF(AND(C235&gt;=0.2,C235&lt;=2),"CONFORME","NÃO CONFORME"))</f>
        <v/>
      </c>
    </row>
    <row r="236">
      <c r="E236">
        <f>IF(C236="","",IF(AND(C236&gt;=0.2,C236&lt;=2),"CONFORME","NÃO CONFORME"))</f>
        <v/>
      </c>
    </row>
    <row r="237">
      <c r="E237">
        <f>IF(C237="","",IF(AND(C237&gt;=0.2,C237&lt;=2),"CONFORME","NÃO CONFORME"))</f>
        <v/>
      </c>
    </row>
    <row r="238">
      <c r="E238">
        <f>IF(C238="","",IF(AND(C238&gt;=0.2,C238&lt;=2),"CONFORME","NÃO CONFORME"))</f>
        <v/>
      </c>
    </row>
    <row r="239">
      <c r="E239">
        <f>IF(C239="","",IF(AND(C239&gt;=0.2,C239&lt;=2),"CONFORME","NÃO CONFORME"))</f>
        <v/>
      </c>
    </row>
    <row r="240">
      <c r="E240">
        <f>IF(C240="","",IF(AND(C240&gt;=0.2,C240&lt;=2),"CONFORME","NÃO CONFORME"))</f>
        <v/>
      </c>
    </row>
    <row r="241">
      <c r="E241">
        <f>IF(C241="","",IF(AND(C241&gt;=0.2,C241&lt;=2),"CONFORME","NÃO CONFORME"))</f>
        <v/>
      </c>
    </row>
    <row r="242">
      <c r="E242">
        <f>IF(C242="","",IF(AND(C242&gt;=0.2,C242&lt;=2),"CONFORME","NÃO CONFORME"))</f>
        <v/>
      </c>
    </row>
    <row r="243">
      <c r="E243">
        <f>IF(C243="","",IF(AND(C243&gt;=0.2,C243&lt;=2),"CONFORME","NÃO CONFORME"))</f>
        <v/>
      </c>
    </row>
    <row r="244">
      <c r="E244">
        <f>IF(C244="","",IF(AND(C244&gt;=0.2,C244&lt;=2),"CONFORME","NÃO CONFORME"))</f>
        <v/>
      </c>
    </row>
    <row r="245">
      <c r="E245">
        <f>IF(C245="","",IF(AND(C245&gt;=0.2,C245&lt;=2),"CONFORME","NÃO CONFORME"))</f>
        <v/>
      </c>
    </row>
    <row r="246">
      <c r="E246">
        <f>IF(C246="","",IF(AND(C246&gt;=0.2,C246&lt;=2),"CONFORME","NÃO CONFORME"))</f>
        <v/>
      </c>
    </row>
    <row r="247">
      <c r="E247">
        <f>IF(C247="","",IF(AND(C247&gt;=0.2,C247&lt;=2),"CONFORME","NÃO CONFORME"))</f>
        <v/>
      </c>
    </row>
    <row r="248">
      <c r="E248">
        <f>IF(C248="","",IF(AND(C248&gt;=0.2,C248&lt;=2),"CONFORME","NÃO CONFORME"))</f>
        <v/>
      </c>
    </row>
    <row r="249">
      <c r="E249">
        <f>IF(C249="","",IF(AND(C249&gt;=0.2,C249&lt;=2),"CONFORME","NÃO CONFORME"))</f>
        <v/>
      </c>
    </row>
    <row r="250">
      <c r="E250">
        <f>IF(C250="","",IF(AND(C250&gt;=0.2,C250&lt;=2),"CONFORME","NÃO CONFORME"))</f>
        <v/>
      </c>
    </row>
    <row r="251">
      <c r="E251">
        <f>IF(C251="","",IF(AND(C251&gt;=0.2,C251&lt;=2),"CONFORME","NÃO CONFORME"))</f>
        <v/>
      </c>
    </row>
    <row r="252">
      <c r="E252">
        <f>IF(C252="","",IF(AND(C252&gt;=0.2,C252&lt;=2),"CONFORME","NÃO CONFORME"))</f>
        <v/>
      </c>
    </row>
    <row r="253">
      <c r="E253">
        <f>IF(C253="","",IF(AND(C253&gt;=0.2,C253&lt;=2),"CONFORME","NÃO CONFORME"))</f>
        <v/>
      </c>
    </row>
    <row r="254">
      <c r="E254">
        <f>IF(C254="","",IF(AND(C254&gt;=0.2,C254&lt;=2),"CONFORME","NÃO CONFORME"))</f>
        <v/>
      </c>
    </row>
    <row r="255">
      <c r="E255">
        <f>IF(C255="","",IF(AND(C255&gt;=0.2,C255&lt;=2),"CONFORME","NÃO CONFORME"))</f>
        <v/>
      </c>
    </row>
    <row r="256">
      <c r="E256">
        <f>IF(C256="","",IF(AND(C256&gt;=0.2,C256&lt;=2),"CONFORME","NÃO CONFORME"))</f>
        <v/>
      </c>
    </row>
    <row r="257">
      <c r="E257">
        <f>IF(C257="","",IF(AND(C257&gt;=0.2,C257&lt;=2),"CONFORME","NÃO CONFORME"))</f>
        <v/>
      </c>
    </row>
    <row r="258">
      <c r="E258">
        <f>IF(C258="","",IF(AND(C258&gt;=0.2,C258&lt;=2),"CONFORME","NÃO CONFORME"))</f>
        <v/>
      </c>
    </row>
    <row r="259">
      <c r="E259">
        <f>IF(C259="","",IF(AND(C259&gt;=0.2,C259&lt;=2),"CONFORME","NÃO CONFORME"))</f>
        <v/>
      </c>
    </row>
    <row r="260">
      <c r="E260">
        <f>IF(C260="","",IF(AND(C260&gt;=0.2,C260&lt;=2),"CONFORME","NÃO CONFORME"))</f>
        <v/>
      </c>
    </row>
    <row r="261">
      <c r="E261">
        <f>IF(C261="","",IF(AND(C261&gt;=0.2,C261&lt;=2),"CONFORME","NÃO CONFORME"))</f>
        <v/>
      </c>
    </row>
    <row r="262">
      <c r="E262">
        <f>IF(C262="","",IF(AND(C262&gt;=0.2,C262&lt;=2),"CONFORME","NÃO CONFORME"))</f>
        <v/>
      </c>
    </row>
    <row r="263">
      <c r="E263">
        <f>IF(C263="","",IF(AND(C263&gt;=0.2,C263&lt;=2),"CONFORME","NÃO CONFORME"))</f>
        <v/>
      </c>
    </row>
    <row r="264">
      <c r="E264">
        <f>IF(C264="","",IF(AND(C264&gt;=0.2,C264&lt;=2),"CONFORME","NÃO CONFORME"))</f>
        <v/>
      </c>
    </row>
    <row r="265">
      <c r="E265">
        <f>IF(C265="","",IF(AND(C265&gt;=0.2,C265&lt;=2),"CONFORME","NÃO CONFORME"))</f>
        <v/>
      </c>
    </row>
    <row r="266">
      <c r="E266">
        <f>IF(C266="","",IF(AND(C266&gt;=0.2,C266&lt;=2),"CONFORME","NÃO CONFORME"))</f>
        <v/>
      </c>
    </row>
    <row r="267">
      <c r="E267">
        <f>IF(C267="","",IF(AND(C267&gt;=0.2,C267&lt;=2),"CONFORME","NÃO CONFORME"))</f>
        <v/>
      </c>
    </row>
    <row r="268">
      <c r="E268">
        <f>IF(C268="","",IF(AND(C268&gt;=0.2,C268&lt;=2),"CONFORME","NÃO CONFORME"))</f>
        <v/>
      </c>
    </row>
    <row r="269">
      <c r="E269">
        <f>IF(C269="","",IF(AND(C269&gt;=0.2,C269&lt;=2),"CONFORME","NÃO CONFORME"))</f>
        <v/>
      </c>
    </row>
    <row r="270">
      <c r="E270">
        <f>IF(C270="","",IF(AND(C270&gt;=0.2,C270&lt;=2),"CONFORME","NÃO CONFORME"))</f>
        <v/>
      </c>
    </row>
    <row r="271">
      <c r="E271">
        <f>IF(C271="","",IF(AND(C271&gt;=0.2,C271&lt;=2),"CONFORME","NÃO CONFORME"))</f>
        <v/>
      </c>
    </row>
    <row r="272">
      <c r="E272">
        <f>IF(C272="","",IF(AND(C272&gt;=0.2,C272&lt;=2),"CONFORME","NÃO CONFORME"))</f>
        <v/>
      </c>
    </row>
    <row r="273">
      <c r="E273">
        <f>IF(C273="","",IF(AND(C273&gt;=0.2,C273&lt;=2),"CONFORME","NÃO CONFORME"))</f>
        <v/>
      </c>
    </row>
    <row r="274">
      <c r="E274">
        <f>IF(C274="","",IF(AND(C274&gt;=0.2,C274&lt;=2),"CONFORME","NÃO CONFORME"))</f>
        <v/>
      </c>
    </row>
    <row r="275">
      <c r="E275">
        <f>IF(C275="","",IF(AND(C275&gt;=0.2,C275&lt;=2),"CONFORME","NÃO CONFORME"))</f>
        <v/>
      </c>
    </row>
    <row r="276">
      <c r="E276">
        <f>IF(C276="","",IF(AND(C276&gt;=0.2,C276&lt;=2),"CONFORME","NÃO CONFORME"))</f>
        <v/>
      </c>
    </row>
    <row r="277">
      <c r="E277">
        <f>IF(C277="","",IF(AND(C277&gt;=0.2,C277&lt;=2),"CONFORME","NÃO CONFORME"))</f>
        <v/>
      </c>
    </row>
    <row r="278">
      <c r="E278">
        <f>IF(C278="","",IF(AND(C278&gt;=0.2,C278&lt;=2),"CONFORME","NÃO CONFORME"))</f>
        <v/>
      </c>
    </row>
    <row r="279">
      <c r="E279">
        <f>IF(C279="","",IF(AND(C279&gt;=0.2,C279&lt;=2),"CONFORME","NÃO CONFORME"))</f>
        <v/>
      </c>
    </row>
    <row r="280">
      <c r="E280">
        <f>IF(C280="","",IF(AND(C280&gt;=0.2,C280&lt;=2),"CONFORME","NÃO CONFORME"))</f>
        <v/>
      </c>
    </row>
    <row r="281">
      <c r="E281">
        <f>IF(C281="","",IF(AND(C281&gt;=0.2,C281&lt;=2),"CONFORME","NÃO CONFORME"))</f>
        <v/>
      </c>
    </row>
    <row r="282">
      <c r="E282">
        <f>IF(C282="","",IF(AND(C282&gt;=0.2,C282&lt;=2),"CONFORME","NÃO CONFORME"))</f>
        <v/>
      </c>
    </row>
    <row r="283">
      <c r="E283">
        <f>IF(C283="","",IF(AND(C283&gt;=0.2,C283&lt;=2),"CONFORME","NÃO CONFORME"))</f>
        <v/>
      </c>
    </row>
    <row r="284">
      <c r="E284">
        <f>IF(C284="","",IF(AND(C284&gt;=0.2,C284&lt;=2),"CONFORME","NÃO CONFORME"))</f>
        <v/>
      </c>
    </row>
    <row r="285">
      <c r="E285">
        <f>IF(C285="","",IF(AND(C285&gt;=0.2,C285&lt;=2),"CONFORME","NÃO CONFORME"))</f>
        <v/>
      </c>
    </row>
    <row r="286">
      <c r="E286">
        <f>IF(C286="","",IF(AND(C286&gt;=0.2,C286&lt;=2),"CONFORME","NÃO CONFORME"))</f>
        <v/>
      </c>
    </row>
    <row r="287">
      <c r="E287">
        <f>IF(C287="","",IF(AND(C287&gt;=0.2,C287&lt;=2),"CONFORME","NÃO CONFORME"))</f>
        <v/>
      </c>
    </row>
    <row r="288">
      <c r="E288">
        <f>IF(C288="","",IF(AND(C288&gt;=0.2,C288&lt;=2),"CONFORME","NÃO CONFORME"))</f>
        <v/>
      </c>
    </row>
    <row r="289">
      <c r="E289">
        <f>IF(C289="","",IF(AND(C289&gt;=0.2,C289&lt;=2),"CONFORME","NÃO CONFORME"))</f>
        <v/>
      </c>
    </row>
    <row r="290">
      <c r="E290">
        <f>IF(C290="","",IF(AND(C290&gt;=0.2,C290&lt;=2),"CONFORME","NÃO CONFORME"))</f>
        <v/>
      </c>
    </row>
    <row r="291">
      <c r="E291">
        <f>IF(C291="","",IF(AND(C291&gt;=0.2,C291&lt;=2),"CONFORME","NÃO CONFORME"))</f>
        <v/>
      </c>
    </row>
    <row r="292">
      <c r="E292">
        <f>IF(C292="","",IF(AND(C292&gt;=0.2,C292&lt;=2),"CONFORME","NÃO CONFORME"))</f>
        <v/>
      </c>
    </row>
    <row r="293">
      <c r="E293">
        <f>IF(C293="","",IF(AND(C293&gt;=0.2,C293&lt;=2),"CONFORME","NÃO CONFORME"))</f>
        <v/>
      </c>
    </row>
    <row r="294">
      <c r="E294">
        <f>IF(C294="","",IF(AND(C294&gt;=0.2,C294&lt;=2),"CONFORME","NÃO CONFORME"))</f>
        <v/>
      </c>
    </row>
    <row r="295">
      <c r="E295">
        <f>IF(C295="","",IF(AND(C295&gt;=0.2,C295&lt;=2),"CONFORME","NÃO CONFORME"))</f>
        <v/>
      </c>
    </row>
    <row r="296">
      <c r="E296">
        <f>IF(C296="","",IF(AND(C296&gt;=0.2,C296&lt;=2),"CONFORME","NÃO CONFORME"))</f>
        <v/>
      </c>
    </row>
    <row r="297">
      <c r="E297">
        <f>IF(C297="","",IF(AND(C297&gt;=0.2,C297&lt;=2),"CONFORME","NÃO CONFORME"))</f>
        <v/>
      </c>
    </row>
    <row r="298">
      <c r="E298">
        <f>IF(C298="","",IF(AND(C298&gt;=0.2,C298&lt;=2),"CONFORME","NÃO CONFORME"))</f>
        <v/>
      </c>
    </row>
    <row r="299">
      <c r="E299">
        <f>IF(C299="","",IF(AND(C299&gt;=0.2,C299&lt;=2),"CONFORME","NÃO CONFORME"))</f>
        <v/>
      </c>
    </row>
    <row r="300">
      <c r="E300">
        <f>IF(C300="","",IF(AND(C300&gt;=0.2,C300&lt;=2),"CONFORME","NÃO CONFORME"))</f>
        <v/>
      </c>
    </row>
    <row r="301">
      <c r="E301">
        <f>IF(C301="","",IF(AND(C301&gt;=0.2,C301&lt;=2),"CONFORME","NÃO CONFORME"))</f>
        <v/>
      </c>
    </row>
    <row r="302">
      <c r="E302">
        <f>IF(C302="","",IF(AND(C302&gt;=0.2,C302&lt;=2),"CONFORME","NÃO CONFORME"))</f>
        <v/>
      </c>
    </row>
    <row r="303">
      <c r="E303">
        <f>IF(C303="","",IF(AND(C303&gt;=0.2,C303&lt;=2),"CONFORME","NÃO CONFORME"))</f>
        <v/>
      </c>
    </row>
    <row r="304">
      <c r="E304">
        <f>IF(C304="","",IF(AND(C304&gt;=0.2,C304&lt;=2),"CONFORME","NÃO CONFORME"))</f>
        <v/>
      </c>
    </row>
    <row r="305">
      <c r="E305">
        <f>IF(C305="","",IF(AND(C305&gt;=0.2,C305&lt;=2),"CONFORME","NÃO CONFORME"))</f>
        <v/>
      </c>
    </row>
    <row r="306">
      <c r="E306">
        <f>IF(C306="","",IF(AND(C306&gt;=0.2,C306&lt;=2),"CONFORME","NÃO CONFORME"))</f>
        <v/>
      </c>
    </row>
    <row r="307">
      <c r="E307">
        <f>IF(C307="","",IF(AND(C307&gt;=0.2,C307&lt;=2),"CONFORME","NÃO CONFORME"))</f>
        <v/>
      </c>
    </row>
    <row r="308">
      <c r="E308">
        <f>IF(C308="","",IF(AND(C308&gt;=0.2,C308&lt;=2),"CONFORME","NÃO CONFORME"))</f>
        <v/>
      </c>
    </row>
    <row r="309">
      <c r="E309">
        <f>IF(C309="","",IF(AND(C309&gt;=0.2,C309&lt;=2),"CONFORME","NÃO CONFORME"))</f>
        <v/>
      </c>
    </row>
    <row r="310">
      <c r="E310">
        <f>IF(C310="","",IF(AND(C310&gt;=0.2,C310&lt;=2),"CONFORME","NÃO CONFORME"))</f>
        <v/>
      </c>
    </row>
    <row r="311">
      <c r="E311">
        <f>IF(C311="","",IF(AND(C311&gt;=0.2,C311&lt;=2),"CONFORME","NÃO CONFORME"))</f>
        <v/>
      </c>
    </row>
    <row r="312">
      <c r="E312">
        <f>IF(C312="","",IF(AND(C312&gt;=0.2,C312&lt;=2),"CONFORME","NÃO CONFORME"))</f>
        <v/>
      </c>
    </row>
    <row r="313">
      <c r="E313">
        <f>IF(C313="","",IF(AND(C313&gt;=0.2,C313&lt;=2),"CONFORME","NÃO CONFORME"))</f>
        <v/>
      </c>
    </row>
    <row r="314">
      <c r="E314">
        <f>IF(C314="","",IF(AND(C314&gt;=0.2,C314&lt;=2),"CONFORME","NÃO CONFORME"))</f>
        <v/>
      </c>
    </row>
    <row r="315">
      <c r="E315">
        <f>IF(C315="","",IF(AND(C315&gt;=0.2,C315&lt;=2),"CONFORME","NÃO CONFORME"))</f>
        <v/>
      </c>
    </row>
    <row r="316">
      <c r="E316">
        <f>IF(C316="","",IF(AND(C316&gt;=0.2,C316&lt;=2),"CONFORME","NÃO CONFORME"))</f>
        <v/>
      </c>
    </row>
    <row r="317">
      <c r="E317">
        <f>IF(C317="","",IF(AND(C317&gt;=0.2,C317&lt;=2),"CONFORME","NÃO CONFORME"))</f>
        <v/>
      </c>
    </row>
    <row r="318">
      <c r="E318">
        <f>IF(C318="","",IF(AND(C318&gt;=0.2,C318&lt;=2),"CONFORME","NÃO CONFORME"))</f>
        <v/>
      </c>
    </row>
    <row r="319">
      <c r="E319">
        <f>IF(C319="","",IF(AND(C319&gt;=0.2,C319&lt;=2),"CONFORME","NÃO CONFORME"))</f>
        <v/>
      </c>
    </row>
    <row r="320">
      <c r="E320">
        <f>IF(C320="","",IF(AND(C320&gt;=0.2,C320&lt;=2),"CONFORME","NÃO CONFORME"))</f>
        <v/>
      </c>
    </row>
    <row r="321">
      <c r="E321">
        <f>IF(C321="","",IF(AND(C321&gt;=0.2,C321&lt;=2),"CONFORME","NÃO CONFORME"))</f>
        <v/>
      </c>
    </row>
    <row r="322">
      <c r="E322">
        <f>IF(C322="","",IF(AND(C322&gt;=0.2,C322&lt;=2),"CONFORME","NÃO CONFORME"))</f>
        <v/>
      </c>
    </row>
    <row r="323">
      <c r="E323">
        <f>IF(C323="","",IF(AND(C323&gt;=0.2,C323&lt;=2),"CONFORME","NÃO CONFORME"))</f>
        <v/>
      </c>
    </row>
    <row r="324">
      <c r="E324">
        <f>IF(C324="","",IF(AND(C324&gt;=0.2,C324&lt;=2),"CONFORME","NÃO CONFORME"))</f>
        <v/>
      </c>
    </row>
    <row r="325">
      <c r="E325">
        <f>IF(C325="","",IF(AND(C325&gt;=0.2,C325&lt;=2),"CONFORME","NÃO CONFORME"))</f>
        <v/>
      </c>
    </row>
    <row r="326">
      <c r="E326">
        <f>IF(C326="","",IF(AND(C326&gt;=0.2,C326&lt;=2),"CONFORME","NÃO CONFORME"))</f>
        <v/>
      </c>
    </row>
    <row r="327">
      <c r="E327">
        <f>IF(C327="","",IF(AND(C327&gt;=0.2,C327&lt;=2),"CONFORME","NÃO CONFORME"))</f>
        <v/>
      </c>
    </row>
    <row r="328">
      <c r="E328">
        <f>IF(C328="","",IF(AND(C328&gt;=0.2,C328&lt;=2),"CONFORME","NÃO CONFORME"))</f>
        <v/>
      </c>
    </row>
    <row r="329">
      <c r="E329">
        <f>IF(C329="","",IF(AND(C329&gt;=0.2,C329&lt;=2),"CONFORME","NÃO CONFORME"))</f>
        <v/>
      </c>
    </row>
    <row r="330">
      <c r="E330">
        <f>IF(C330="","",IF(AND(C330&gt;=0.2,C330&lt;=2),"CONFORME","NÃO CONFORME"))</f>
        <v/>
      </c>
    </row>
    <row r="331">
      <c r="E331">
        <f>IF(C331="","",IF(AND(C331&gt;=0.2,C331&lt;=2),"CONFORME","NÃO CONFORME"))</f>
        <v/>
      </c>
    </row>
    <row r="332">
      <c r="E332">
        <f>IF(C332="","",IF(AND(C332&gt;=0.2,C332&lt;=2),"CONFORME","NÃO CONFORME"))</f>
        <v/>
      </c>
    </row>
    <row r="333">
      <c r="E333">
        <f>IF(C333="","",IF(AND(C333&gt;=0.2,C333&lt;=2),"CONFORME","NÃO CONFORME"))</f>
        <v/>
      </c>
    </row>
    <row r="334">
      <c r="E334">
        <f>IF(C334="","",IF(AND(C334&gt;=0.2,C334&lt;=2),"CONFORME","NÃO CONFORME"))</f>
        <v/>
      </c>
    </row>
    <row r="335">
      <c r="E335">
        <f>IF(C335="","",IF(AND(C335&gt;=0.2,C335&lt;=2),"CONFORME","NÃO CONFORME"))</f>
        <v/>
      </c>
    </row>
    <row r="336">
      <c r="E336">
        <f>IF(C336="","",IF(AND(C336&gt;=0.2,C336&lt;=2),"CONFORME","NÃO CONFORME"))</f>
        <v/>
      </c>
    </row>
    <row r="337">
      <c r="E337">
        <f>IF(C337="","",IF(AND(C337&gt;=0.2,C337&lt;=2),"CONFORME","NÃO CONFORME"))</f>
        <v/>
      </c>
    </row>
    <row r="338">
      <c r="E338">
        <f>IF(C338="","",IF(AND(C338&gt;=0.2,C338&lt;=2),"CONFORME","NÃO CONFORME"))</f>
        <v/>
      </c>
    </row>
    <row r="339">
      <c r="E339">
        <f>IF(C339="","",IF(AND(C339&gt;=0.2,C339&lt;=2),"CONFORME","NÃO CONFORME"))</f>
        <v/>
      </c>
    </row>
    <row r="340">
      <c r="E340">
        <f>IF(C340="","",IF(AND(C340&gt;=0.2,C340&lt;=2),"CONFORME","NÃO CONFORME"))</f>
        <v/>
      </c>
    </row>
    <row r="341">
      <c r="E341">
        <f>IF(C341="","",IF(AND(C341&gt;=0.2,C341&lt;=2),"CONFORME","NÃO CONFORME"))</f>
        <v/>
      </c>
    </row>
    <row r="342">
      <c r="E342">
        <f>IF(C342="","",IF(AND(C342&gt;=0.2,C342&lt;=2),"CONFORME","NÃO CONFORME"))</f>
        <v/>
      </c>
    </row>
    <row r="343">
      <c r="E343">
        <f>IF(C343="","",IF(AND(C343&gt;=0.2,C343&lt;=2),"CONFORME","NÃO CONFORME"))</f>
        <v/>
      </c>
    </row>
    <row r="344">
      <c r="E344">
        <f>IF(C344="","",IF(AND(C344&gt;=0.2,C344&lt;=2),"CONFORME","NÃO CONFORME"))</f>
        <v/>
      </c>
    </row>
    <row r="345">
      <c r="E345">
        <f>IF(C345="","",IF(AND(C345&gt;=0.2,C345&lt;=2),"CONFORME","NÃO CONFORME"))</f>
        <v/>
      </c>
    </row>
    <row r="346">
      <c r="E346">
        <f>IF(C346="","",IF(AND(C346&gt;=0.2,C346&lt;=2),"CONFORME","NÃO CONFORME"))</f>
        <v/>
      </c>
    </row>
    <row r="347">
      <c r="E347">
        <f>IF(C347="","",IF(AND(C347&gt;=0.2,C347&lt;=2),"CONFORME","NÃO CONFORME"))</f>
        <v/>
      </c>
    </row>
    <row r="348">
      <c r="E348">
        <f>IF(C348="","",IF(AND(C348&gt;=0.2,C348&lt;=2),"CONFORME","NÃO CONFORME"))</f>
        <v/>
      </c>
    </row>
    <row r="349">
      <c r="E349">
        <f>IF(C349="","",IF(AND(C349&gt;=0.2,C349&lt;=2),"CONFORME","NÃO CONFORME"))</f>
        <v/>
      </c>
    </row>
    <row r="350">
      <c r="E350">
        <f>IF(C350="","",IF(AND(C350&gt;=0.2,C350&lt;=2),"CONFORME","NÃO CONFORME"))</f>
        <v/>
      </c>
    </row>
    <row r="351">
      <c r="E351">
        <f>IF(C351="","",IF(AND(C351&gt;=0.2,C351&lt;=2),"CONFORME","NÃO CONFORME"))</f>
        <v/>
      </c>
    </row>
    <row r="352">
      <c r="E352">
        <f>IF(C352="","",IF(AND(C352&gt;=0.2,C352&lt;=2),"CONFORME","NÃO CONFORME"))</f>
        <v/>
      </c>
    </row>
    <row r="353">
      <c r="E353">
        <f>IF(C353="","",IF(AND(C353&gt;=0.2,C353&lt;=2),"CONFORME","NÃO CONFORME"))</f>
        <v/>
      </c>
    </row>
    <row r="354">
      <c r="E354">
        <f>IF(C354="","",IF(AND(C354&gt;=0.2,C354&lt;=2),"CONFORME","NÃO CONFORME"))</f>
        <v/>
      </c>
    </row>
    <row r="355">
      <c r="E355">
        <f>IF(C355="","",IF(AND(C355&gt;=0.2,C355&lt;=2),"CONFORME","NÃO CONFORME"))</f>
        <v/>
      </c>
    </row>
    <row r="356">
      <c r="E356">
        <f>IF(C356="","",IF(AND(C356&gt;=0.2,C356&lt;=2),"CONFORME","NÃO CONFORME"))</f>
        <v/>
      </c>
    </row>
    <row r="357">
      <c r="E357">
        <f>IF(C357="","",IF(AND(C357&gt;=0.2,C357&lt;=2),"CONFORME","NÃO CONFORME"))</f>
        <v/>
      </c>
    </row>
    <row r="358">
      <c r="E358">
        <f>IF(C358="","",IF(AND(C358&gt;=0.2,C358&lt;=2),"CONFORME","NÃO CONFORME"))</f>
        <v/>
      </c>
    </row>
    <row r="359">
      <c r="E359">
        <f>IF(C359="","",IF(AND(C359&gt;=0.2,C359&lt;=2),"CONFORME","NÃO CONFORME"))</f>
        <v/>
      </c>
    </row>
    <row r="360">
      <c r="E360">
        <f>IF(C360="","",IF(AND(C360&gt;=0.2,C360&lt;=2),"CONFORME","NÃO CONFORME"))</f>
        <v/>
      </c>
    </row>
    <row r="361">
      <c r="E361">
        <f>IF(C361="","",IF(AND(C361&gt;=0.2,C361&lt;=2),"CONFORME","NÃO CONFORME"))</f>
        <v/>
      </c>
    </row>
    <row r="362">
      <c r="E362">
        <f>IF(C362="","",IF(AND(C362&gt;=0.2,C362&lt;=2),"CONFORME","NÃO CONFORME"))</f>
        <v/>
      </c>
    </row>
    <row r="363">
      <c r="E363">
        <f>IF(C363="","",IF(AND(C363&gt;=0.2,C363&lt;=2),"CONFORME","NÃO CONFORME"))</f>
        <v/>
      </c>
    </row>
    <row r="364">
      <c r="E364">
        <f>IF(C364="","",IF(AND(C364&gt;=0.2,C364&lt;=2),"CONFORME","NÃO CONFORME"))</f>
        <v/>
      </c>
    </row>
    <row r="365">
      <c r="E365">
        <f>IF(C365="","",IF(AND(C365&gt;=0.2,C365&lt;=2),"CONFORME","NÃO CONFORME"))</f>
        <v/>
      </c>
    </row>
    <row r="366">
      <c r="E366">
        <f>IF(C366="","",IF(AND(C366&gt;=0.2,C366&lt;=2),"CONFORME","NÃO CONFORME"))</f>
        <v/>
      </c>
    </row>
    <row r="367">
      <c r="E367">
        <f>IF(C367="","",IF(AND(C367&gt;=0.2,C367&lt;=2),"CONFORME","NÃO CONFORME"))</f>
        <v/>
      </c>
    </row>
    <row r="368">
      <c r="E368">
        <f>IF(C368="","",IF(AND(C368&gt;=0.2,C368&lt;=2),"CONFORME","NÃO CONFORME"))</f>
        <v/>
      </c>
    </row>
    <row r="369">
      <c r="E369">
        <f>IF(C369="","",IF(AND(C369&gt;=0.2,C369&lt;=2),"CONFORME","NÃO CONFORME"))</f>
        <v/>
      </c>
    </row>
    <row r="370">
      <c r="E370">
        <f>IF(C370="","",IF(AND(C370&gt;=0.2,C370&lt;=2),"CONFORME","NÃO CONFORME"))</f>
        <v/>
      </c>
    </row>
    <row r="371">
      <c r="E371">
        <f>IF(C371="","",IF(AND(C371&gt;=0.2,C371&lt;=2),"CONFORME","NÃO CONFORME"))</f>
        <v/>
      </c>
    </row>
    <row r="372">
      <c r="E372">
        <f>IF(C372="","",IF(AND(C372&gt;=0.2,C372&lt;=2),"CONFORME","NÃO CONFORME"))</f>
        <v/>
      </c>
    </row>
    <row r="373">
      <c r="E373">
        <f>IF(C373="","",IF(AND(C373&gt;=0.2,C373&lt;=2),"CONFORME","NÃO CONFORME"))</f>
        <v/>
      </c>
    </row>
    <row r="374">
      <c r="E374">
        <f>IF(C374="","",IF(AND(C374&gt;=0.2,C374&lt;=2),"CONFORME","NÃO CONFORME"))</f>
        <v/>
      </c>
    </row>
    <row r="375">
      <c r="E375">
        <f>IF(C375="","",IF(AND(C375&gt;=0.2,C375&lt;=2),"CONFORME","NÃO CONFORME"))</f>
        <v/>
      </c>
    </row>
    <row r="376">
      <c r="E376">
        <f>IF(C376="","",IF(AND(C376&gt;=0.2,C376&lt;=2),"CONFORME","NÃO CONFORME"))</f>
        <v/>
      </c>
    </row>
    <row r="377">
      <c r="E377">
        <f>IF(C377="","",IF(AND(C377&gt;=0.2,C377&lt;=2),"CONFORME","NÃO CONFORME"))</f>
        <v/>
      </c>
    </row>
    <row r="378">
      <c r="E378">
        <f>IF(C378="","",IF(AND(C378&gt;=0.2,C378&lt;=2),"CONFORME","NÃO CONFORME"))</f>
        <v/>
      </c>
    </row>
    <row r="379">
      <c r="E379">
        <f>IF(C379="","",IF(AND(C379&gt;=0.2,C379&lt;=2),"CONFORME","NÃO CONFORME"))</f>
        <v/>
      </c>
    </row>
    <row r="380">
      <c r="E380">
        <f>IF(C380="","",IF(AND(C380&gt;=0.2,C380&lt;=2),"CONFORME","NÃO CONFORME"))</f>
        <v/>
      </c>
    </row>
    <row r="381">
      <c r="E381">
        <f>IF(C381="","",IF(AND(C381&gt;=0.2,C381&lt;=2),"CONFORME","NÃO CONFORME"))</f>
        <v/>
      </c>
    </row>
    <row r="382">
      <c r="E382">
        <f>IF(C382="","",IF(AND(C382&gt;=0.2,C382&lt;=2),"CONFORME","NÃO CONFORME"))</f>
        <v/>
      </c>
    </row>
    <row r="383">
      <c r="E383">
        <f>IF(C383="","",IF(AND(C383&gt;=0.2,C383&lt;=2),"CONFORME","NÃO CONFORME"))</f>
        <v/>
      </c>
    </row>
    <row r="384">
      <c r="E384">
        <f>IF(C384="","",IF(AND(C384&gt;=0.2,C384&lt;=2),"CONFORME","NÃO CONFORME"))</f>
        <v/>
      </c>
    </row>
    <row r="385">
      <c r="E385">
        <f>IF(C385="","",IF(AND(C385&gt;=0.2,C385&lt;=2),"CONFORME","NÃO CONFORME"))</f>
        <v/>
      </c>
    </row>
    <row r="386">
      <c r="E386">
        <f>IF(C386="","",IF(AND(C386&gt;=0.2,C386&lt;=2),"CONFORME","NÃO CONFORME"))</f>
        <v/>
      </c>
    </row>
    <row r="387">
      <c r="E387">
        <f>IF(C387="","",IF(AND(C387&gt;=0.2,C387&lt;=2),"CONFORME","NÃO CONFORME"))</f>
        <v/>
      </c>
    </row>
    <row r="388">
      <c r="E388">
        <f>IF(C388="","",IF(AND(C388&gt;=0.2,C388&lt;=2),"CONFORME","NÃO CONFORME"))</f>
        <v/>
      </c>
    </row>
    <row r="389">
      <c r="E389">
        <f>IF(C389="","",IF(AND(C389&gt;=0.2,C389&lt;=2),"CONFORME","NÃO CONFORME"))</f>
        <v/>
      </c>
    </row>
    <row r="390">
      <c r="E390">
        <f>IF(C390="","",IF(AND(C390&gt;=0.2,C390&lt;=2),"CONFORME","NÃO CONFORME"))</f>
        <v/>
      </c>
    </row>
    <row r="391">
      <c r="E391">
        <f>IF(C391="","",IF(AND(C391&gt;=0.2,C391&lt;=2),"CONFORME","NÃO CONFORME"))</f>
        <v/>
      </c>
    </row>
    <row r="392">
      <c r="E392">
        <f>IF(C392="","",IF(AND(C392&gt;=0.2,C392&lt;=2),"CONFORME","NÃO CONFORME"))</f>
        <v/>
      </c>
    </row>
    <row r="393">
      <c r="E393">
        <f>IF(C393="","",IF(AND(C393&gt;=0.2,C393&lt;=2),"CONFORME","NÃO CONFORME"))</f>
        <v/>
      </c>
    </row>
    <row r="394">
      <c r="E394">
        <f>IF(C394="","",IF(AND(C394&gt;=0.2,C394&lt;=2),"CONFORME","NÃO CONFORME"))</f>
        <v/>
      </c>
    </row>
    <row r="395">
      <c r="E395">
        <f>IF(C395="","",IF(AND(C395&gt;=0.2,C395&lt;=2),"CONFORME","NÃO CONFORME"))</f>
        <v/>
      </c>
    </row>
    <row r="396">
      <c r="E396">
        <f>IF(C396="","",IF(AND(C396&gt;=0.2,C396&lt;=2),"CONFORME","NÃO CONFORME"))</f>
        <v/>
      </c>
    </row>
    <row r="397">
      <c r="E397">
        <f>IF(C397="","",IF(AND(C397&gt;=0.2,C397&lt;=2),"CONFORME","NÃO CONFORME"))</f>
        <v/>
      </c>
    </row>
    <row r="398">
      <c r="E398">
        <f>IF(C398="","",IF(AND(C398&gt;=0.2,C398&lt;=2),"CONFORME","NÃO CONFORME"))</f>
        <v/>
      </c>
    </row>
    <row r="399">
      <c r="E399">
        <f>IF(C399="","",IF(AND(C399&gt;=0.2,C399&lt;=2),"CONFORME","NÃO CONFORME"))</f>
        <v/>
      </c>
    </row>
    <row r="400">
      <c r="E400">
        <f>IF(C400="","",IF(AND(C400&gt;=0.2,C400&lt;=2),"CONFORME","NÃO CONFORME"))</f>
        <v/>
      </c>
    </row>
    <row r="401">
      <c r="E401">
        <f>IF(C401="","",IF(AND(C401&gt;=0.2,C401&lt;=2),"CONFORME","NÃO CONFORME"))</f>
        <v/>
      </c>
    </row>
    <row r="402">
      <c r="E402">
        <f>IF(C402="","",IF(AND(C402&gt;=0.2,C402&lt;=2),"CONFORME","NÃO CONFORME"))</f>
        <v/>
      </c>
    </row>
    <row r="403">
      <c r="E403">
        <f>IF(C403="","",IF(AND(C403&gt;=0.2,C403&lt;=2),"CONFORME","NÃO CONFORME"))</f>
        <v/>
      </c>
    </row>
    <row r="404">
      <c r="E404">
        <f>IF(C404="","",IF(AND(C404&gt;=0.2,C404&lt;=2),"CONFORME","NÃO CONFORME"))</f>
        <v/>
      </c>
    </row>
    <row r="405">
      <c r="E405">
        <f>IF(C405="","",IF(AND(C405&gt;=0.2,C405&lt;=2),"CONFORME","NÃO CONFORME"))</f>
        <v/>
      </c>
    </row>
    <row r="406">
      <c r="E406">
        <f>IF(C406="","",IF(AND(C406&gt;=0.2,C406&lt;=2),"CONFORME","NÃO CONFORME"))</f>
        <v/>
      </c>
    </row>
    <row r="407">
      <c r="E407">
        <f>IF(C407="","",IF(AND(C407&gt;=0.2,C407&lt;=2),"CONFORME","NÃO CONFORME"))</f>
        <v/>
      </c>
    </row>
    <row r="408">
      <c r="E408">
        <f>IF(C408="","",IF(AND(C408&gt;=0.2,C408&lt;=2),"CONFORME","NÃO CONFORME"))</f>
        <v/>
      </c>
    </row>
    <row r="409">
      <c r="E409">
        <f>IF(C409="","",IF(AND(C409&gt;=0.2,C409&lt;=2),"CONFORME","NÃO CONFORME"))</f>
        <v/>
      </c>
    </row>
    <row r="410">
      <c r="E410">
        <f>IF(C410="","",IF(AND(C410&gt;=0.2,C410&lt;=2),"CONFORME","NÃO CONFORME"))</f>
        <v/>
      </c>
    </row>
    <row r="411">
      <c r="E411">
        <f>IF(C411="","",IF(AND(C411&gt;=0.2,C411&lt;=2),"CONFORME","NÃO CONFORME"))</f>
        <v/>
      </c>
    </row>
    <row r="412">
      <c r="E412">
        <f>IF(C412="","",IF(AND(C412&gt;=0.2,C412&lt;=2),"CONFORME","NÃO CONFORME"))</f>
        <v/>
      </c>
    </row>
    <row r="413">
      <c r="E413">
        <f>IF(C413="","",IF(AND(C413&gt;=0.2,C413&lt;=2),"CONFORME","NÃO CONFORME"))</f>
        <v/>
      </c>
    </row>
    <row r="414">
      <c r="E414">
        <f>IF(C414="","",IF(AND(C414&gt;=0.2,C414&lt;=2),"CONFORME","NÃO CONFORME"))</f>
        <v/>
      </c>
    </row>
    <row r="415">
      <c r="E415">
        <f>IF(C415="","",IF(AND(C415&gt;=0.2,C415&lt;=2),"CONFORME","NÃO CONFORME"))</f>
        <v/>
      </c>
    </row>
    <row r="416">
      <c r="E416">
        <f>IF(C416="","",IF(AND(C416&gt;=0.2,C416&lt;=2),"CONFORME","NÃO CONFORME"))</f>
        <v/>
      </c>
    </row>
    <row r="417">
      <c r="E417">
        <f>IF(C417="","",IF(AND(C417&gt;=0.2,C417&lt;=2),"CONFORME","NÃO CONFORME"))</f>
        <v/>
      </c>
    </row>
    <row r="418">
      <c r="E418">
        <f>IF(C418="","",IF(AND(C418&gt;=0.2,C418&lt;=2),"CONFORME","NÃO CONFORME"))</f>
        <v/>
      </c>
    </row>
    <row r="419">
      <c r="E419">
        <f>IF(C419="","",IF(AND(C419&gt;=0.2,C419&lt;=2),"CONFORME","NÃO CONFORME"))</f>
        <v/>
      </c>
    </row>
    <row r="420">
      <c r="E420">
        <f>IF(C420="","",IF(AND(C420&gt;=0.2,C420&lt;=2),"CONFORME","NÃO CONFORME"))</f>
        <v/>
      </c>
    </row>
    <row r="421">
      <c r="E421">
        <f>IF(C421="","",IF(AND(C421&gt;=0.2,C421&lt;=2),"CONFORME","NÃO CONFORME"))</f>
        <v/>
      </c>
    </row>
    <row r="422">
      <c r="E422">
        <f>IF(C422="","",IF(AND(C422&gt;=0.2,C422&lt;=2),"CONFORME","NÃO CONFORME"))</f>
        <v/>
      </c>
    </row>
    <row r="423">
      <c r="E423">
        <f>IF(C423="","",IF(AND(C423&gt;=0.2,C423&lt;=2),"CONFORME","NÃO CONFORME"))</f>
        <v/>
      </c>
    </row>
    <row r="424">
      <c r="E424">
        <f>IF(C424="","",IF(AND(C424&gt;=0.2,C424&lt;=2),"CONFORME","NÃO CONFORME"))</f>
        <v/>
      </c>
    </row>
    <row r="425">
      <c r="E425">
        <f>IF(C425="","",IF(AND(C425&gt;=0.2,C425&lt;=2),"CONFORME","NÃO CONFORME"))</f>
        <v/>
      </c>
    </row>
    <row r="426">
      <c r="E426">
        <f>IF(C426="","",IF(AND(C426&gt;=0.2,C426&lt;=2),"CONFORME","NÃO CONFORME"))</f>
        <v/>
      </c>
    </row>
    <row r="427">
      <c r="E427">
        <f>IF(C427="","",IF(AND(C427&gt;=0.2,C427&lt;=2),"CONFORME","NÃO CONFORME"))</f>
        <v/>
      </c>
    </row>
    <row r="428">
      <c r="E428">
        <f>IF(C428="","",IF(AND(C428&gt;=0.2,C428&lt;=2),"CONFORME","NÃO CONFORME"))</f>
        <v/>
      </c>
    </row>
    <row r="429">
      <c r="E429">
        <f>IF(C429="","",IF(AND(C429&gt;=0.2,C429&lt;=2),"CONFORME","NÃO CONFORME"))</f>
        <v/>
      </c>
    </row>
    <row r="430">
      <c r="E430">
        <f>IF(C430="","",IF(AND(C430&gt;=0.2,C430&lt;=2),"CONFORME","NÃO CONFORME"))</f>
        <v/>
      </c>
    </row>
    <row r="431">
      <c r="E431">
        <f>IF(C431="","",IF(AND(C431&gt;=0.2,C431&lt;=2),"CONFORME","NÃO CONFORME"))</f>
        <v/>
      </c>
    </row>
    <row r="432">
      <c r="E432">
        <f>IF(C432="","",IF(AND(C432&gt;=0.2,C432&lt;=2),"CONFORME","NÃO CONFORME"))</f>
        <v/>
      </c>
    </row>
    <row r="433">
      <c r="E433">
        <f>IF(C433="","",IF(AND(C433&gt;=0.2,C433&lt;=2),"CONFORME","NÃO CONFORME"))</f>
        <v/>
      </c>
    </row>
    <row r="434">
      <c r="E434">
        <f>IF(C434="","",IF(AND(C434&gt;=0.2,C434&lt;=2),"CONFORME","NÃO CONFORME"))</f>
        <v/>
      </c>
    </row>
    <row r="435">
      <c r="E435">
        <f>IF(C435="","",IF(AND(C435&gt;=0.2,C435&lt;=2),"CONFORME","NÃO CONFORME"))</f>
        <v/>
      </c>
    </row>
    <row r="436">
      <c r="E436">
        <f>IF(C436="","",IF(AND(C436&gt;=0.2,C436&lt;=2),"CONFORME","NÃO CONFORME"))</f>
        <v/>
      </c>
    </row>
    <row r="437">
      <c r="E437">
        <f>IF(C437="","",IF(AND(C437&gt;=0.2,C437&lt;=2),"CONFORME","NÃO CONFORME"))</f>
        <v/>
      </c>
    </row>
    <row r="438">
      <c r="E438">
        <f>IF(C438="","",IF(AND(C438&gt;=0.2,C438&lt;=2),"CONFORME","NÃO CONFORME"))</f>
        <v/>
      </c>
    </row>
    <row r="439">
      <c r="E439">
        <f>IF(C439="","",IF(AND(C439&gt;=0.2,C439&lt;=2),"CONFORME","NÃO CONFORME"))</f>
        <v/>
      </c>
    </row>
    <row r="440">
      <c r="E440">
        <f>IF(C440="","",IF(AND(C440&gt;=0.2,C440&lt;=2),"CONFORME","NÃO CONFORME"))</f>
        <v/>
      </c>
    </row>
    <row r="441">
      <c r="E441">
        <f>IF(C441="","",IF(AND(C441&gt;=0.2,C441&lt;=2),"CONFORME","NÃO CONFORME"))</f>
        <v/>
      </c>
    </row>
    <row r="442">
      <c r="E442">
        <f>IF(C442="","",IF(AND(C442&gt;=0.2,C442&lt;=2),"CONFORME","NÃO CONFORME"))</f>
        <v/>
      </c>
    </row>
    <row r="443">
      <c r="E443">
        <f>IF(C443="","",IF(AND(C443&gt;=0.2,C443&lt;=2),"CONFORME","NÃO CONFORME"))</f>
        <v/>
      </c>
    </row>
    <row r="444">
      <c r="E444">
        <f>IF(C444="","",IF(AND(C444&gt;=0.2,C444&lt;=2),"CONFORME","NÃO CONFORME"))</f>
        <v/>
      </c>
    </row>
    <row r="445">
      <c r="E445">
        <f>IF(C445="","",IF(AND(C445&gt;=0.2,C445&lt;=2),"CONFORME","NÃO CONFORME"))</f>
        <v/>
      </c>
    </row>
    <row r="446">
      <c r="E446">
        <f>IF(C446="","",IF(AND(C446&gt;=0.2,C446&lt;=2),"CONFORME","NÃO CONFORME"))</f>
        <v/>
      </c>
    </row>
    <row r="447">
      <c r="E447">
        <f>IF(C447="","",IF(AND(C447&gt;=0.2,C447&lt;=2),"CONFORME","NÃO CONFORME"))</f>
        <v/>
      </c>
    </row>
    <row r="448">
      <c r="E448">
        <f>IF(C448="","",IF(AND(C448&gt;=0.2,C448&lt;=2),"CONFORME","NÃO CONFORME"))</f>
        <v/>
      </c>
    </row>
    <row r="449">
      <c r="E449">
        <f>IF(C449="","",IF(AND(C449&gt;=0.2,C449&lt;=2),"CONFORME","NÃO CONFORME"))</f>
        <v/>
      </c>
    </row>
    <row r="450">
      <c r="E450">
        <f>IF(C450="","",IF(AND(C450&gt;=0.2,C450&lt;=2),"CONFORME","NÃO CONFORME"))</f>
        <v/>
      </c>
    </row>
    <row r="451">
      <c r="E451">
        <f>IF(C451="","",IF(AND(C451&gt;=0.2,C451&lt;=2),"CONFORME","NÃO CONFORME"))</f>
        <v/>
      </c>
    </row>
    <row r="452">
      <c r="E452">
        <f>IF(C452="","",IF(AND(C452&gt;=0.2,C452&lt;=2),"CONFORME","NÃO CONFORME"))</f>
        <v/>
      </c>
    </row>
    <row r="453">
      <c r="E453">
        <f>IF(C453="","",IF(AND(C453&gt;=0.2,C453&lt;=2),"CONFORME","NÃO CONFORME"))</f>
        <v/>
      </c>
    </row>
    <row r="454">
      <c r="E454">
        <f>IF(C454="","",IF(AND(C454&gt;=0.2,C454&lt;=2),"CONFORME","NÃO CONFORME"))</f>
        <v/>
      </c>
    </row>
    <row r="455">
      <c r="E455">
        <f>IF(C455="","",IF(AND(C455&gt;=0.2,C455&lt;=2),"CONFORME","NÃO CONFORME"))</f>
        <v/>
      </c>
    </row>
    <row r="456">
      <c r="E456">
        <f>IF(C456="","",IF(AND(C456&gt;=0.2,C456&lt;=2),"CONFORME","NÃO CONFORME"))</f>
        <v/>
      </c>
    </row>
    <row r="457">
      <c r="E457">
        <f>IF(C457="","",IF(AND(C457&gt;=0.2,C457&lt;=2),"CONFORME","NÃO CONFORME"))</f>
        <v/>
      </c>
    </row>
    <row r="458">
      <c r="E458">
        <f>IF(C458="","",IF(AND(C458&gt;=0.2,C458&lt;=2),"CONFORME","NÃO CONFORME"))</f>
        <v/>
      </c>
    </row>
    <row r="459">
      <c r="E459">
        <f>IF(C459="","",IF(AND(C459&gt;=0.2,C459&lt;=2),"CONFORME","NÃO CONFORME"))</f>
        <v/>
      </c>
    </row>
    <row r="460">
      <c r="E460">
        <f>IF(C460="","",IF(AND(C460&gt;=0.2,C460&lt;=2),"CONFORME","NÃO CONFORME"))</f>
        <v/>
      </c>
    </row>
    <row r="461">
      <c r="E461">
        <f>IF(C461="","",IF(AND(C461&gt;=0.2,C461&lt;=2),"CONFORME","NÃO CONFORME"))</f>
        <v/>
      </c>
    </row>
    <row r="462">
      <c r="E462">
        <f>IF(C462="","",IF(AND(C462&gt;=0.2,C462&lt;=2),"CONFORME","NÃO CONFORME"))</f>
        <v/>
      </c>
    </row>
    <row r="463">
      <c r="E463">
        <f>IF(C463="","",IF(AND(C463&gt;=0.2,C463&lt;=2),"CONFORME","NÃO CONFORME"))</f>
        <v/>
      </c>
    </row>
    <row r="464">
      <c r="E464">
        <f>IF(C464="","",IF(AND(C464&gt;=0.2,C464&lt;=2),"CONFORME","NÃO CONFORME"))</f>
        <v/>
      </c>
    </row>
    <row r="465">
      <c r="E465">
        <f>IF(C465="","",IF(AND(C465&gt;=0.2,C465&lt;=2),"CONFORME","NÃO CONFORME"))</f>
        <v/>
      </c>
    </row>
    <row r="466">
      <c r="E466">
        <f>IF(C466="","",IF(AND(C466&gt;=0.2,C466&lt;=2),"CONFORME","NÃO CONFORME"))</f>
        <v/>
      </c>
    </row>
    <row r="467">
      <c r="E467">
        <f>IF(C467="","",IF(AND(C467&gt;=0.2,C467&lt;=2),"CONFORME","NÃO CONFORME"))</f>
        <v/>
      </c>
    </row>
    <row r="468">
      <c r="E468">
        <f>IF(C468="","",IF(AND(C468&gt;=0.2,C468&lt;=2),"CONFORME","NÃO CONFORME"))</f>
        <v/>
      </c>
    </row>
    <row r="469">
      <c r="E469">
        <f>IF(C469="","",IF(AND(C469&gt;=0.2,C469&lt;=2),"CONFORME","NÃO CONFORME"))</f>
        <v/>
      </c>
    </row>
    <row r="470">
      <c r="E470">
        <f>IF(C470="","",IF(AND(C470&gt;=0.2,C470&lt;=2),"CONFORME","NÃO CONFORME"))</f>
        <v/>
      </c>
    </row>
    <row r="471">
      <c r="E471">
        <f>IF(C471="","",IF(AND(C471&gt;=0.2,C471&lt;=2),"CONFORME","NÃO CONFORME"))</f>
        <v/>
      </c>
    </row>
    <row r="472">
      <c r="E472">
        <f>IF(C472="","",IF(AND(C472&gt;=0.2,C472&lt;=2),"CONFORME","NÃO CONFORME"))</f>
        <v/>
      </c>
    </row>
    <row r="473">
      <c r="E473">
        <f>IF(C473="","",IF(AND(C473&gt;=0.2,C473&lt;=2),"CONFORME","NÃO CONFORME"))</f>
        <v/>
      </c>
    </row>
    <row r="474">
      <c r="E474">
        <f>IF(C474="","",IF(AND(C474&gt;=0.2,C474&lt;=2),"CONFORME","NÃO CONFORME"))</f>
        <v/>
      </c>
    </row>
    <row r="475">
      <c r="E475">
        <f>IF(C475="","",IF(AND(C475&gt;=0.2,C475&lt;=2),"CONFORME","NÃO CONFORME"))</f>
        <v/>
      </c>
    </row>
    <row r="476">
      <c r="E476">
        <f>IF(C476="","",IF(AND(C476&gt;=0.2,C476&lt;=2),"CONFORME","NÃO CONFORME"))</f>
        <v/>
      </c>
    </row>
    <row r="477">
      <c r="E477">
        <f>IF(C477="","",IF(AND(C477&gt;=0.2,C477&lt;=2),"CONFORME","NÃO CONFORME"))</f>
        <v/>
      </c>
    </row>
    <row r="478">
      <c r="E478">
        <f>IF(C478="","",IF(AND(C478&gt;=0.2,C478&lt;=2),"CONFORME","NÃO CONFORME"))</f>
        <v/>
      </c>
    </row>
    <row r="479">
      <c r="E479">
        <f>IF(C479="","",IF(AND(C479&gt;=0.2,C479&lt;=2),"CONFORME","NÃO CONFORME"))</f>
        <v/>
      </c>
    </row>
    <row r="480">
      <c r="E480">
        <f>IF(C480="","",IF(AND(C480&gt;=0.2,C480&lt;=2),"CONFORME","NÃO CONFORME"))</f>
        <v/>
      </c>
    </row>
    <row r="481">
      <c r="E481">
        <f>IF(C481="","",IF(AND(C481&gt;=0.2,C481&lt;=2),"CONFORME","NÃO CONFORME"))</f>
        <v/>
      </c>
    </row>
    <row r="482">
      <c r="E482">
        <f>IF(C482="","",IF(AND(C482&gt;=0.2,C482&lt;=2),"CONFORME","NÃO CONFORME"))</f>
        <v/>
      </c>
    </row>
    <row r="483">
      <c r="E483">
        <f>IF(C483="","",IF(AND(C483&gt;=0.2,C483&lt;=2),"CONFORME","NÃO CONFORME"))</f>
        <v/>
      </c>
    </row>
    <row r="484">
      <c r="E484">
        <f>IF(C484="","",IF(AND(C484&gt;=0.2,C484&lt;=2),"CONFORME","NÃO CONFORME"))</f>
        <v/>
      </c>
    </row>
    <row r="485">
      <c r="E485">
        <f>IF(C485="","",IF(AND(C485&gt;=0.2,C485&lt;=2),"CONFORME","NÃO CONFORME"))</f>
        <v/>
      </c>
    </row>
    <row r="486">
      <c r="E486">
        <f>IF(C486="","",IF(AND(C486&gt;=0.2,C486&lt;=2),"CONFORME","NÃO CONFORME"))</f>
        <v/>
      </c>
    </row>
    <row r="487">
      <c r="E487">
        <f>IF(C487="","",IF(AND(C487&gt;=0.2,C487&lt;=2),"CONFORME","NÃO CONFORME"))</f>
        <v/>
      </c>
    </row>
    <row r="488">
      <c r="E488">
        <f>IF(C488="","",IF(AND(C488&gt;=0.2,C488&lt;=2),"CONFORME","NÃO CONFORME"))</f>
        <v/>
      </c>
    </row>
    <row r="489">
      <c r="E489">
        <f>IF(C489="","",IF(AND(C489&gt;=0.2,C489&lt;=2),"CONFORME","NÃO CONFORME"))</f>
        <v/>
      </c>
    </row>
    <row r="490">
      <c r="E490">
        <f>IF(C490="","",IF(AND(C490&gt;=0.2,C490&lt;=2),"CONFORME","NÃO CONFORME"))</f>
        <v/>
      </c>
    </row>
    <row r="491">
      <c r="E491">
        <f>IF(C491="","",IF(AND(C491&gt;=0.2,C491&lt;=2),"CONFORME","NÃO CONFORME"))</f>
        <v/>
      </c>
    </row>
    <row r="492">
      <c r="E492">
        <f>IF(C492="","",IF(AND(C492&gt;=0.2,C492&lt;=2),"CONFORME","NÃO CONFORME"))</f>
        <v/>
      </c>
    </row>
    <row r="493">
      <c r="E493">
        <f>IF(C493="","",IF(AND(C493&gt;=0.2,C493&lt;=2),"CONFORME","NÃO CONFORME"))</f>
        <v/>
      </c>
    </row>
    <row r="494">
      <c r="E494">
        <f>IF(C494="","",IF(AND(C494&gt;=0.2,C494&lt;=2),"CONFORME","NÃO CONFORME"))</f>
        <v/>
      </c>
    </row>
    <row r="495">
      <c r="E495">
        <f>IF(C495="","",IF(AND(C495&gt;=0.2,C495&lt;=2),"CONFORME","NÃO CONFORME"))</f>
        <v/>
      </c>
    </row>
    <row r="496">
      <c r="E496">
        <f>IF(C496="","",IF(AND(C496&gt;=0.2,C496&lt;=2),"CONFORME","NÃO CONFORME"))</f>
        <v/>
      </c>
    </row>
    <row r="497">
      <c r="E497">
        <f>IF(C497="","",IF(AND(C497&gt;=0.2,C497&lt;=2),"CONFORME","NÃO CONFORME"))</f>
        <v/>
      </c>
    </row>
    <row r="498">
      <c r="E498">
        <f>IF(C498="","",IF(AND(C498&gt;=0.2,C498&lt;=2),"CONFORME","NÃO CONFORME"))</f>
        <v/>
      </c>
    </row>
    <row r="499">
      <c r="E499">
        <f>IF(C499="","",IF(AND(C499&gt;=0.2,C499&lt;=2),"CONFORME","NÃO CONFORME"))</f>
        <v/>
      </c>
    </row>
    <row r="500">
      <c r="E500">
        <f>IF(C500="","",IF(AND(C500&gt;=0.2,C500&lt;=2),"CONFORME","NÃO CONFORME"))</f>
        <v/>
      </c>
    </row>
    <row r="501">
      <c r="E501">
        <f>IF(C501="","",IF(AND(C501&gt;=0.2,C501&lt;=2),"CONFORME","NÃO CONFORME"))</f>
        <v/>
      </c>
    </row>
    <row r="502">
      <c r="E502">
        <f>IF(C502="","",IF(AND(C502&gt;=0.2,C502&lt;=2),"CONFORME","NÃO CONFORME"))</f>
        <v/>
      </c>
    </row>
    <row r="503">
      <c r="E503">
        <f>IF(C503="","",IF(AND(C503&gt;=0.2,C503&lt;=2),"CONFORME","NÃO CONFORME"))</f>
        <v/>
      </c>
    </row>
    <row r="504">
      <c r="E504">
        <f>IF(C504="","",IF(AND(C504&gt;=0.2,C504&lt;=2),"CONFORME","NÃO CONFORME"))</f>
        <v/>
      </c>
    </row>
    <row r="505">
      <c r="E505">
        <f>IF(C505="","",IF(AND(C505&gt;=0.2,C505&lt;=2),"CONFORME","NÃO CONFORME"))</f>
        <v/>
      </c>
    </row>
    <row r="506">
      <c r="E506">
        <f>IF(C506="","",IF(AND(C506&gt;=0.2,C506&lt;=2),"CONFORME","NÃO CONFORME"))</f>
        <v/>
      </c>
    </row>
    <row r="507">
      <c r="E507">
        <f>IF(C507="","",IF(AND(C507&gt;=0.2,C507&lt;=2),"CONFORME","NÃO CONFORME"))</f>
        <v/>
      </c>
    </row>
    <row r="508">
      <c r="E508">
        <f>IF(C508="","",IF(AND(C508&gt;=0.2,C508&lt;=2),"CONFORME","NÃO CONFORME"))</f>
        <v/>
      </c>
    </row>
    <row r="509">
      <c r="E509">
        <f>IF(C509="","",IF(AND(C509&gt;=0.2,C509&lt;=2),"CONFORME","NÃO CONFORME"))</f>
        <v/>
      </c>
    </row>
    <row r="510">
      <c r="E510">
        <f>IF(C510="","",IF(AND(C510&gt;=0.2,C510&lt;=2),"CONFORME","NÃO CONFORME"))</f>
        <v/>
      </c>
    </row>
    <row r="511">
      <c r="E511">
        <f>IF(C511="","",IF(AND(C511&gt;=0.2,C511&lt;=2),"CONFORME","NÃO CONFORME"))</f>
        <v/>
      </c>
    </row>
    <row r="512">
      <c r="E512">
        <f>IF(C512="","",IF(AND(C512&gt;=0.2,C512&lt;=2),"CONFORME","NÃO CONFORME"))</f>
        <v/>
      </c>
    </row>
    <row r="513">
      <c r="E513">
        <f>IF(C513="","",IF(AND(C513&gt;=0.2,C513&lt;=2),"CONFORME","NÃO CONFORME"))</f>
        <v/>
      </c>
    </row>
    <row r="514">
      <c r="E514">
        <f>IF(C514="","",IF(AND(C514&gt;=0.2,C514&lt;=2),"CONFORME","NÃO CONFORME"))</f>
        <v/>
      </c>
    </row>
    <row r="515">
      <c r="E515">
        <f>IF(C515="","",IF(AND(C515&gt;=0.2,C515&lt;=2),"CONFORME","NÃO CONFORME"))</f>
        <v/>
      </c>
    </row>
    <row r="516">
      <c r="E516">
        <f>IF(C516="","",IF(AND(C516&gt;=0.2,C516&lt;=2),"CONFORME","NÃO CONFORME"))</f>
        <v/>
      </c>
    </row>
    <row r="517">
      <c r="E517">
        <f>IF(C517="","",IF(AND(C517&gt;=0.2,C517&lt;=2),"CONFORME","NÃO CONFORME"))</f>
        <v/>
      </c>
    </row>
    <row r="518">
      <c r="E518">
        <f>IF(C518="","",IF(AND(C518&gt;=0.2,C518&lt;=2),"CONFORME","NÃO CONFORME"))</f>
        <v/>
      </c>
    </row>
    <row r="519">
      <c r="E519">
        <f>IF(C519="","",IF(AND(C519&gt;=0.2,C519&lt;=2),"CONFORME","NÃO CONFORME"))</f>
        <v/>
      </c>
    </row>
    <row r="520">
      <c r="E520">
        <f>IF(C520="","",IF(AND(C520&gt;=0.2,C520&lt;=2),"CONFORME","NÃO CONFORME"))</f>
        <v/>
      </c>
    </row>
    <row r="521">
      <c r="E521">
        <f>IF(C521="","",IF(AND(C521&gt;=0.2,C521&lt;=2),"CONFORME","NÃO CONFORME"))</f>
        <v/>
      </c>
    </row>
    <row r="522">
      <c r="E522">
        <f>IF(C522="","",IF(AND(C522&gt;=0.2,C522&lt;=2),"CONFORME","NÃO CONFORME"))</f>
        <v/>
      </c>
    </row>
    <row r="523">
      <c r="E523">
        <f>IF(C523="","",IF(AND(C523&gt;=0.2,C523&lt;=2),"CONFORME","NÃO CONFORME"))</f>
        <v/>
      </c>
    </row>
    <row r="524">
      <c r="E524">
        <f>IF(C524="","",IF(AND(C524&gt;=0.2,C524&lt;=2),"CONFORME","NÃO CONFORME"))</f>
        <v/>
      </c>
    </row>
    <row r="525">
      <c r="E525">
        <f>IF(C525="","",IF(AND(C525&gt;=0.2,C525&lt;=2),"CONFORME","NÃO CONFORME"))</f>
        <v/>
      </c>
    </row>
    <row r="526">
      <c r="E526">
        <f>IF(C526="","",IF(AND(C526&gt;=0.2,C526&lt;=2),"CONFORME","NÃO CONFORME"))</f>
        <v/>
      </c>
    </row>
    <row r="527">
      <c r="E527">
        <f>IF(C527="","",IF(AND(C527&gt;=0.2,C527&lt;=2),"CONFORME","NÃO CONFORME"))</f>
        <v/>
      </c>
    </row>
    <row r="528">
      <c r="E528">
        <f>IF(C528="","",IF(AND(C528&gt;=0.2,C528&lt;=2),"CONFORME","NÃO CONFORME"))</f>
        <v/>
      </c>
    </row>
    <row r="529">
      <c r="E529">
        <f>IF(C529="","",IF(AND(C529&gt;=0.2,C529&lt;=2),"CONFORME","NÃO CONFORME"))</f>
        <v/>
      </c>
    </row>
    <row r="530">
      <c r="E530">
        <f>IF(C530="","",IF(AND(C530&gt;=0.2,C530&lt;=2),"CONFORME","NÃO CONFORME"))</f>
        <v/>
      </c>
    </row>
    <row r="531">
      <c r="E531">
        <f>IF(C531="","",IF(AND(C531&gt;=0.2,C531&lt;=2),"CONFORME","NÃO CONFORME"))</f>
        <v/>
      </c>
    </row>
    <row r="532">
      <c r="E532">
        <f>IF(C532="","",IF(AND(C532&gt;=0.2,C532&lt;=2),"CONFORME","NÃO CONFORME"))</f>
        <v/>
      </c>
    </row>
    <row r="533">
      <c r="E533">
        <f>IF(C533="","",IF(AND(C533&gt;=0.2,C533&lt;=2),"CONFORME","NÃO CONFORME"))</f>
        <v/>
      </c>
    </row>
    <row r="534">
      <c r="E534">
        <f>IF(C534="","",IF(AND(C534&gt;=0.2,C534&lt;=2),"CONFORME","NÃO CONFORME"))</f>
        <v/>
      </c>
    </row>
    <row r="535">
      <c r="E535">
        <f>IF(C535="","",IF(AND(C535&gt;=0.2,C535&lt;=2),"CONFORME","NÃO CONFORME"))</f>
        <v/>
      </c>
    </row>
    <row r="536">
      <c r="E536">
        <f>IF(C536="","",IF(AND(C536&gt;=0.2,C536&lt;=2),"CONFORME","NÃO CONFORME"))</f>
        <v/>
      </c>
    </row>
    <row r="537">
      <c r="E537">
        <f>IF(C537="","",IF(AND(C537&gt;=0.2,C537&lt;=2),"CONFORME","NÃO CONFORME"))</f>
        <v/>
      </c>
    </row>
    <row r="538">
      <c r="E538">
        <f>IF(C538="","",IF(AND(C538&gt;=0.2,C538&lt;=2),"CONFORME","NÃO CONFORME"))</f>
        <v/>
      </c>
    </row>
    <row r="539">
      <c r="E539">
        <f>IF(C539="","",IF(AND(C539&gt;=0.2,C539&lt;=2),"CONFORME","NÃO CONFORME"))</f>
        <v/>
      </c>
    </row>
    <row r="540">
      <c r="E540">
        <f>IF(C540="","",IF(AND(C540&gt;=0.2,C540&lt;=2),"CONFORME","NÃO CONFORME"))</f>
        <v/>
      </c>
    </row>
    <row r="541">
      <c r="E541">
        <f>IF(C541="","",IF(AND(C541&gt;=0.2,C541&lt;=2),"CONFORME","NÃO CONFORME"))</f>
        <v/>
      </c>
    </row>
    <row r="542">
      <c r="E542">
        <f>IF(C542="","",IF(AND(C542&gt;=0.2,C542&lt;=2),"CONFORME","NÃO CONFORME"))</f>
        <v/>
      </c>
    </row>
    <row r="543">
      <c r="E543">
        <f>IF(C543="","",IF(AND(C543&gt;=0.2,C543&lt;=2),"CONFORME","NÃO CONFORME"))</f>
        <v/>
      </c>
    </row>
    <row r="544">
      <c r="E544">
        <f>IF(C544="","",IF(AND(C544&gt;=0.2,C544&lt;=2),"CONFORME","NÃO CONFORME"))</f>
        <v/>
      </c>
    </row>
    <row r="545">
      <c r="E545">
        <f>IF(C545="","",IF(AND(C545&gt;=0.2,C545&lt;=2),"CONFORME","NÃO CONFORME"))</f>
        <v/>
      </c>
    </row>
    <row r="546">
      <c r="E546">
        <f>IF(C546="","",IF(AND(C546&gt;=0.2,C546&lt;=2),"CONFORME","NÃO CONFORME"))</f>
        <v/>
      </c>
    </row>
    <row r="547">
      <c r="E547">
        <f>IF(C547="","",IF(AND(C547&gt;=0.2,C547&lt;=2),"CONFORME","NÃO CONFORME"))</f>
        <v/>
      </c>
    </row>
    <row r="548">
      <c r="E548">
        <f>IF(C548="","",IF(AND(C548&gt;=0.2,C548&lt;=2),"CONFORME","NÃO CONFORME"))</f>
        <v/>
      </c>
    </row>
    <row r="549">
      <c r="E549">
        <f>IF(C549="","",IF(AND(C549&gt;=0.2,C549&lt;=2),"CONFORME","NÃO CONFORME"))</f>
        <v/>
      </c>
    </row>
    <row r="550">
      <c r="E550">
        <f>IF(C550="","",IF(AND(C550&gt;=0.2,C550&lt;=2),"CONFORME","NÃO CONFORME"))</f>
        <v/>
      </c>
    </row>
    <row r="551">
      <c r="E551">
        <f>IF(C551="","",IF(AND(C551&gt;=0.2,C551&lt;=2),"CONFORME","NÃO CONFORME"))</f>
        <v/>
      </c>
    </row>
    <row r="552">
      <c r="E552">
        <f>IF(C552="","",IF(AND(C552&gt;=0.2,C552&lt;=2),"CONFORME","NÃO CONFORME"))</f>
        <v/>
      </c>
    </row>
    <row r="553">
      <c r="E553">
        <f>IF(C553="","",IF(AND(C553&gt;=0.2,C553&lt;=2),"CONFORME","NÃO CONFORME"))</f>
        <v/>
      </c>
    </row>
    <row r="554">
      <c r="E554">
        <f>IF(C554="","",IF(AND(C554&gt;=0.2,C554&lt;=2),"CONFORME","NÃO CONFORME"))</f>
        <v/>
      </c>
    </row>
    <row r="555">
      <c r="E555">
        <f>IF(C555="","",IF(AND(C555&gt;=0.2,C555&lt;=2),"CONFORME","NÃO CONFORME"))</f>
        <v/>
      </c>
    </row>
    <row r="556">
      <c r="E556">
        <f>IF(C556="","",IF(AND(C556&gt;=0.2,C556&lt;=2),"CONFORME","NÃO CONFORME"))</f>
        <v/>
      </c>
    </row>
    <row r="557">
      <c r="E557">
        <f>IF(C557="","",IF(AND(C557&gt;=0.2,C557&lt;=2),"CONFORME","NÃO CONFORME"))</f>
        <v/>
      </c>
    </row>
    <row r="558">
      <c r="E558">
        <f>IF(C558="","",IF(AND(C558&gt;=0.2,C558&lt;=2),"CONFORME","NÃO CONFORME"))</f>
        <v/>
      </c>
    </row>
    <row r="559">
      <c r="E559">
        <f>IF(C559="","",IF(AND(C559&gt;=0.2,C559&lt;=2),"CONFORME","NÃO CONFORME"))</f>
        <v/>
      </c>
    </row>
    <row r="560">
      <c r="E560">
        <f>IF(C560="","",IF(AND(C560&gt;=0.2,C560&lt;=2),"CONFORME","NÃO CONFORME"))</f>
        <v/>
      </c>
    </row>
    <row r="561">
      <c r="E561">
        <f>IF(C561="","",IF(AND(C561&gt;=0.2,C561&lt;=2),"CONFORME","NÃO CONFORME"))</f>
        <v/>
      </c>
    </row>
    <row r="562">
      <c r="E562">
        <f>IF(C562="","",IF(AND(C562&gt;=0.2,C562&lt;=2),"CONFORME","NÃO CONFORME"))</f>
        <v/>
      </c>
    </row>
    <row r="563">
      <c r="E563">
        <f>IF(C563="","",IF(AND(C563&gt;=0.2,C563&lt;=2),"CONFORME","NÃO CONFORME"))</f>
        <v/>
      </c>
    </row>
    <row r="564">
      <c r="E564">
        <f>IF(C564="","",IF(AND(C564&gt;=0.2,C564&lt;=2),"CONFORME","NÃO CONFORME"))</f>
        <v/>
      </c>
    </row>
    <row r="565">
      <c r="E565">
        <f>IF(C565="","",IF(AND(C565&gt;=0.2,C565&lt;=2),"CONFORME","NÃO CONFORME"))</f>
        <v/>
      </c>
    </row>
    <row r="566">
      <c r="E566">
        <f>IF(C566="","",IF(AND(C566&gt;=0.2,C566&lt;=2),"CONFORME","NÃO CONFORME"))</f>
        <v/>
      </c>
    </row>
    <row r="567">
      <c r="E567">
        <f>IF(C567="","",IF(AND(C567&gt;=0.2,C567&lt;=2),"CONFORME","NÃO CONFORME"))</f>
        <v/>
      </c>
    </row>
    <row r="568">
      <c r="E568">
        <f>IF(C568="","",IF(AND(C568&gt;=0.2,C568&lt;=2),"CONFORME","NÃO CONFORME"))</f>
        <v/>
      </c>
    </row>
    <row r="569">
      <c r="E569">
        <f>IF(C569="","",IF(AND(C569&gt;=0.2,C569&lt;=2),"CONFORME","NÃO CONFORME"))</f>
        <v/>
      </c>
    </row>
    <row r="570">
      <c r="E570">
        <f>IF(C570="","",IF(AND(C570&gt;=0.2,C570&lt;=2),"CONFORME","NÃO CONFORME"))</f>
        <v/>
      </c>
    </row>
    <row r="571">
      <c r="E571">
        <f>IF(C571="","",IF(AND(C571&gt;=0.2,C571&lt;=2),"CONFORME","NÃO CONFORME"))</f>
        <v/>
      </c>
    </row>
    <row r="572">
      <c r="E572">
        <f>IF(C572="","",IF(AND(C572&gt;=0.2,C572&lt;=2),"CONFORME","NÃO CONFORME"))</f>
        <v/>
      </c>
    </row>
    <row r="573">
      <c r="E573">
        <f>IF(C573="","",IF(AND(C573&gt;=0.2,C573&lt;=2),"CONFORME","NÃO CONFORME"))</f>
        <v/>
      </c>
    </row>
    <row r="574">
      <c r="E574">
        <f>IF(C574="","",IF(AND(C574&gt;=0.2,C574&lt;=2),"CONFORME","NÃO CONFORME"))</f>
        <v/>
      </c>
    </row>
    <row r="575">
      <c r="E575">
        <f>IF(C575="","",IF(AND(C575&gt;=0.2,C575&lt;=2),"CONFORME","NÃO CONFORME"))</f>
        <v/>
      </c>
    </row>
    <row r="576">
      <c r="E576">
        <f>IF(C576="","",IF(AND(C576&gt;=0.2,C576&lt;=2),"CONFORME","NÃO CONFORME"))</f>
        <v/>
      </c>
    </row>
    <row r="577">
      <c r="E577">
        <f>IF(C577="","",IF(AND(C577&gt;=0.2,C577&lt;=2),"CONFORME","NÃO CONFORME"))</f>
        <v/>
      </c>
    </row>
    <row r="578">
      <c r="E578">
        <f>IF(C578="","",IF(AND(C578&gt;=0.2,C578&lt;=2),"CONFORME","NÃO CONFORME"))</f>
        <v/>
      </c>
    </row>
    <row r="579">
      <c r="E579">
        <f>IF(C579="","",IF(AND(C579&gt;=0.2,C579&lt;=2),"CONFORME","NÃO CONFORME"))</f>
        <v/>
      </c>
    </row>
    <row r="580">
      <c r="E580">
        <f>IF(C580="","",IF(AND(C580&gt;=0.2,C580&lt;=2),"CONFORME","NÃO CONFORME"))</f>
        <v/>
      </c>
    </row>
    <row r="581">
      <c r="E581">
        <f>IF(C581="","",IF(AND(C581&gt;=0.2,C581&lt;=2),"CONFORME","NÃO CONFORME"))</f>
        <v/>
      </c>
    </row>
    <row r="582">
      <c r="E582">
        <f>IF(C582="","",IF(AND(C582&gt;=0.2,C582&lt;=2),"CONFORME","NÃO CONFORME"))</f>
        <v/>
      </c>
    </row>
    <row r="583">
      <c r="E583">
        <f>IF(C583="","",IF(AND(C583&gt;=0.2,C583&lt;=2),"CONFORME","NÃO CONFORME"))</f>
        <v/>
      </c>
    </row>
    <row r="584">
      <c r="E584">
        <f>IF(C584="","",IF(AND(C584&gt;=0.2,C584&lt;=2),"CONFORME","NÃO CONFORME"))</f>
        <v/>
      </c>
    </row>
    <row r="585">
      <c r="E585">
        <f>IF(C585="","",IF(AND(C585&gt;=0.2,C585&lt;=2),"CONFORME","NÃO CONFORME"))</f>
        <v/>
      </c>
    </row>
    <row r="586">
      <c r="E586">
        <f>IF(C586="","",IF(AND(C586&gt;=0.2,C586&lt;=2),"CONFORME","NÃO CONFORME"))</f>
        <v/>
      </c>
    </row>
    <row r="587">
      <c r="E587">
        <f>IF(C587="","",IF(AND(C587&gt;=0.2,C587&lt;=2),"CONFORME","NÃO CONFORME"))</f>
        <v/>
      </c>
    </row>
    <row r="588">
      <c r="E588">
        <f>IF(C588="","",IF(AND(C588&gt;=0.2,C588&lt;=2),"CONFORME","NÃO CONFORME"))</f>
        <v/>
      </c>
    </row>
    <row r="589">
      <c r="E589">
        <f>IF(C589="","",IF(AND(C589&gt;=0.2,C589&lt;=2),"CONFORME","NÃO CONFORME"))</f>
        <v/>
      </c>
    </row>
    <row r="590">
      <c r="E590">
        <f>IF(C590="","",IF(AND(C590&gt;=0.2,C590&lt;=2),"CONFORME","NÃO CONFORME"))</f>
        <v/>
      </c>
    </row>
    <row r="591">
      <c r="E591">
        <f>IF(C591="","",IF(AND(C591&gt;=0.2,C591&lt;=2),"CONFORME","NÃO CONFORME"))</f>
        <v/>
      </c>
    </row>
    <row r="592">
      <c r="E592">
        <f>IF(C592="","",IF(AND(C592&gt;=0.2,C592&lt;=2),"CONFORME","NÃO CONFORME"))</f>
        <v/>
      </c>
    </row>
    <row r="593">
      <c r="E593">
        <f>IF(C593="","",IF(AND(C593&gt;=0.2,C593&lt;=2),"CONFORME","NÃO CONFORME"))</f>
        <v/>
      </c>
    </row>
    <row r="594">
      <c r="E594">
        <f>IF(C594="","",IF(AND(C594&gt;=0.2,C594&lt;=2),"CONFORME","NÃO CONFORME"))</f>
        <v/>
      </c>
    </row>
    <row r="595">
      <c r="E595">
        <f>IF(C595="","",IF(AND(C595&gt;=0.2,C595&lt;=2),"CONFORME","NÃO CONFORME"))</f>
        <v/>
      </c>
    </row>
    <row r="596">
      <c r="E596">
        <f>IF(C596="","",IF(AND(C596&gt;=0.2,C596&lt;=2),"CONFORME","NÃO CONFORME"))</f>
        <v/>
      </c>
    </row>
    <row r="597">
      <c r="E597">
        <f>IF(C597="","",IF(AND(C597&gt;=0.2,C597&lt;=2),"CONFORME","NÃO CONFORME"))</f>
        <v/>
      </c>
    </row>
    <row r="598">
      <c r="E598">
        <f>IF(C598="","",IF(AND(C598&gt;=0.2,C598&lt;=2),"CONFORME","NÃO CONFORME"))</f>
        <v/>
      </c>
    </row>
    <row r="599">
      <c r="E599">
        <f>IF(C599="","",IF(AND(C599&gt;=0.2,C599&lt;=2),"CONFORME","NÃO CONFORME"))</f>
        <v/>
      </c>
    </row>
    <row r="600">
      <c r="E600">
        <f>IF(C600="","",IF(AND(C600&gt;=0.2,C600&lt;=2),"CONFORME","NÃO CONFORME"))</f>
        <v/>
      </c>
    </row>
    <row r="601">
      <c r="E601">
        <f>IF(C601="","",IF(AND(C601&gt;=0.2,C601&lt;=2),"CONFORME","NÃO CONFORME"))</f>
        <v/>
      </c>
    </row>
    <row r="602">
      <c r="E602">
        <f>IF(C602="","",IF(AND(C602&gt;=0.2,C602&lt;=2),"CONFORME","NÃO CONFORME"))</f>
        <v/>
      </c>
    </row>
    <row r="603">
      <c r="E603">
        <f>IF(C603="","",IF(AND(C603&gt;=0.2,C603&lt;=2),"CONFORME","NÃO CONFORME"))</f>
        <v/>
      </c>
    </row>
    <row r="604">
      <c r="E604">
        <f>IF(C604="","",IF(AND(C604&gt;=0.2,C604&lt;=2),"CONFORME","NÃO CONFORME"))</f>
        <v/>
      </c>
    </row>
    <row r="605">
      <c r="E605">
        <f>IF(C605="","",IF(AND(C605&gt;=0.2,C605&lt;=2),"CONFORME","NÃO CONFORME"))</f>
        <v/>
      </c>
    </row>
    <row r="606">
      <c r="E606">
        <f>IF(C606="","",IF(AND(C606&gt;=0.2,C606&lt;=2),"CONFORME","NÃO CONFORME"))</f>
        <v/>
      </c>
    </row>
    <row r="607">
      <c r="E607">
        <f>IF(C607="","",IF(AND(C607&gt;=0.2,C607&lt;=2),"CONFORME","NÃO CONFORME"))</f>
        <v/>
      </c>
    </row>
    <row r="608">
      <c r="E608">
        <f>IF(C608="","",IF(AND(C608&gt;=0.2,C608&lt;=2),"CONFORME","NÃO CONFORME"))</f>
        <v/>
      </c>
    </row>
    <row r="609">
      <c r="E609">
        <f>IF(C609="","",IF(AND(C609&gt;=0.2,C609&lt;=2),"CONFORME","NÃO CONFORME"))</f>
        <v/>
      </c>
    </row>
    <row r="610">
      <c r="E610">
        <f>IF(C610="","",IF(AND(C610&gt;=0.2,C610&lt;=2),"CONFORME","NÃO CONFORME"))</f>
        <v/>
      </c>
    </row>
    <row r="611">
      <c r="E611">
        <f>IF(C611="","",IF(AND(C611&gt;=0.2,C611&lt;=2),"CONFORME","NÃO CONFORME"))</f>
        <v/>
      </c>
    </row>
    <row r="612">
      <c r="E612">
        <f>IF(C612="","",IF(AND(C612&gt;=0.2,C612&lt;=2),"CONFORME","NÃO CONFORME"))</f>
        <v/>
      </c>
    </row>
    <row r="613">
      <c r="E613">
        <f>IF(C613="","",IF(AND(C613&gt;=0.2,C613&lt;=2),"CONFORME","NÃO CONFORME"))</f>
        <v/>
      </c>
    </row>
    <row r="614">
      <c r="E614">
        <f>IF(C614="","",IF(AND(C614&gt;=0.2,C614&lt;=2),"CONFORME","NÃO CONFORME"))</f>
        <v/>
      </c>
    </row>
    <row r="615">
      <c r="E615">
        <f>IF(C615="","",IF(AND(C615&gt;=0.2,C615&lt;=2),"CONFORME","NÃO CONFORME"))</f>
        <v/>
      </c>
    </row>
    <row r="616">
      <c r="E616">
        <f>IF(C616="","",IF(AND(C616&gt;=0.2,C616&lt;=2),"CONFORME","NÃO CONFORME"))</f>
        <v/>
      </c>
    </row>
    <row r="617">
      <c r="E617">
        <f>IF(C617="","",IF(AND(C617&gt;=0.2,C617&lt;=2),"CONFORME","NÃO CONFORME"))</f>
        <v/>
      </c>
    </row>
    <row r="618">
      <c r="E618">
        <f>IF(C618="","",IF(AND(C618&gt;=0.2,C618&lt;=2),"CONFORME","NÃO CONFORME"))</f>
        <v/>
      </c>
    </row>
    <row r="619">
      <c r="E619">
        <f>IF(C619="","",IF(AND(C619&gt;=0.2,C619&lt;=2),"CONFORME","NÃO CONFORME"))</f>
        <v/>
      </c>
    </row>
    <row r="620">
      <c r="E620">
        <f>IF(C620="","",IF(AND(C620&gt;=0.2,C620&lt;=2),"CONFORME","NÃO CONFORME"))</f>
        <v/>
      </c>
    </row>
    <row r="621">
      <c r="E621">
        <f>IF(C621="","",IF(AND(C621&gt;=0.2,C621&lt;=2),"CONFORME","NÃO CONFORME"))</f>
        <v/>
      </c>
    </row>
    <row r="622">
      <c r="E622">
        <f>IF(C622="","",IF(AND(C622&gt;=0.2,C622&lt;=2),"CONFORME","NÃO CONFORME"))</f>
        <v/>
      </c>
    </row>
    <row r="623">
      <c r="E623">
        <f>IF(C623="","",IF(AND(C623&gt;=0.2,C623&lt;=2),"CONFORME","NÃO CONFORME"))</f>
        <v/>
      </c>
    </row>
    <row r="624">
      <c r="E624">
        <f>IF(C624="","",IF(AND(C624&gt;=0.2,C624&lt;=2),"CONFORME","NÃO CONFORME"))</f>
        <v/>
      </c>
    </row>
    <row r="625">
      <c r="E625">
        <f>IF(C625="","",IF(AND(C625&gt;=0.2,C625&lt;=2),"CONFORME","NÃO CONFORME"))</f>
        <v/>
      </c>
    </row>
    <row r="626">
      <c r="E626">
        <f>IF(C626="","",IF(AND(C626&gt;=0.2,C626&lt;=2),"CONFORME","NÃO CONFORME"))</f>
        <v/>
      </c>
    </row>
    <row r="627">
      <c r="E627">
        <f>IF(C627="","",IF(AND(C627&gt;=0.2,C627&lt;=2),"CONFORME","NÃO CONFORME"))</f>
        <v/>
      </c>
    </row>
    <row r="628">
      <c r="E628">
        <f>IF(C628="","",IF(AND(C628&gt;=0.2,C628&lt;=2),"CONFORME","NÃO CONFORME"))</f>
        <v/>
      </c>
    </row>
    <row r="629">
      <c r="E629">
        <f>IF(C629="","",IF(AND(C629&gt;=0.2,C629&lt;=2),"CONFORME","NÃO CONFORME"))</f>
        <v/>
      </c>
    </row>
    <row r="630">
      <c r="E630">
        <f>IF(C630="","",IF(AND(C630&gt;=0.2,C630&lt;=2),"CONFORME","NÃO CONFORME"))</f>
        <v/>
      </c>
    </row>
    <row r="631">
      <c r="E631">
        <f>IF(C631="","",IF(AND(C631&gt;=0.2,C631&lt;=2),"CONFORME","NÃO CONFORME"))</f>
        <v/>
      </c>
    </row>
    <row r="632">
      <c r="E632">
        <f>IF(C632="","",IF(AND(C632&gt;=0.2,C632&lt;=2),"CONFORME","NÃO CONFORME"))</f>
        <v/>
      </c>
    </row>
    <row r="633">
      <c r="E633">
        <f>IF(C633="","",IF(AND(C633&gt;=0.2,C633&lt;=2),"CONFORME","NÃO CONFORME"))</f>
        <v/>
      </c>
    </row>
    <row r="634">
      <c r="E634">
        <f>IF(C634="","",IF(AND(C634&gt;=0.2,C634&lt;=2),"CONFORME","NÃO CONFORME"))</f>
        <v/>
      </c>
    </row>
    <row r="635">
      <c r="E635">
        <f>IF(C635="","",IF(AND(C635&gt;=0.2,C635&lt;=2),"CONFORME","NÃO CONFORME"))</f>
        <v/>
      </c>
    </row>
    <row r="636">
      <c r="E636">
        <f>IF(C636="","",IF(AND(C636&gt;=0.2,C636&lt;=2),"CONFORME","NÃO CONFORME"))</f>
        <v/>
      </c>
    </row>
    <row r="637">
      <c r="E637">
        <f>IF(C637="","",IF(AND(C637&gt;=0.2,C637&lt;=2),"CONFORME","NÃO CONFORME"))</f>
        <v/>
      </c>
    </row>
    <row r="638">
      <c r="E638">
        <f>IF(C638="","",IF(AND(C638&gt;=0.2,C638&lt;=2),"CONFORME","NÃO CONFORME"))</f>
        <v/>
      </c>
    </row>
    <row r="639">
      <c r="E639">
        <f>IF(C639="","",IF(AND(C639&gt;=0.2,C639&lt;=2),"CONFORME","NÃO CONFORME"))</f>
        <v/>
      </c>
    </row>
    <row r="640">
      <c r="E640">
        <f>IF(C640="","",IF(AND(C640&gt;=0.2,C640&lt;=2),"CONFORME","NÃO CONFORME"))</f>
        <v/>
      </c>
    </row>
    <row r="641">
      <c r="E641">
        <f>IF(C641="","",IF(AND(C641&gt;=0.2,C641&lt;=2),"CONFORME","NÃO CONFORME"))</f>
        <v/>
      </c>
    </row>
    <row r="642">
      <c r="E642">
        <f>IF(C642="","",IF(AND(C642&gt;=0.2,C642&lt;=2),"CONFORME","NÃO CONFORME"))</f>
        <v/>
      </c>
    </row>
    <row r="643">
      <c r="E643">
        <f>IF(C643="","",IF(AND(C643&gt;=0.2,C643&lt;=2),"CONFORME","NÃO CONFORME"))</f>
        <v/>
      </c>
    </row>
    <row r="644">
      <c r="E644">
        <f>IF(C644="","",IF(AND(C644&gt;=0.2,C644&lt;=2),"CONFORME","NÃO CONFORME"))</f>
        <v/>
      </c>
    </row>
    <row r="645">
      <c r="E645">
        <f>IF(C645="","",IF(AND(C645&gt;=0.2,C645&lt;=2),"CONFORME","NÃO CONFORME"))</f>
        <v/>
      </c>
    </row>
    <row r="646">
      <c r="E646">
        <f>IF(C646="","",IF(AND(C646&gt;=0.2,C646&lt;=2),"CONFORME","NÃO CONFORME"))</f>
        <v/>
      </c>
    </row>
    <row r="647">
      <c r="E647">
        <f>IF(C647="","",IF(AND(C647&gt;=0.2,C647&lt;=2),"CONFORME","NÃO CONFORME"))</f>
        <v/>
      </c>
    </row>
    <row r="648">
      <c r="E648">
        <f>IF(C648="","",IF(AND(C648&gt;=0.2,C648&lt;=2),"CONFORME","NÃO CONFORME"))</f>
        <v/>
      </c>
    </row>
    <row r="649">
      <c r="E649">
        <f>IF(C649="","",IF(AND(C649&gt;=0.2,C649&lt;=2),"CONFORME","NÃO CONFORME"))</f>
        <v/>
      </c>
    </row>
    <row r="650">
      <c r="E650">
        <f>IF(C650="","",IF(AND(C650&gt;=0.2,C650&lt;=2),"CONFORME","NÃO CONFORME"))</f>
        <v/>
      </c>
    </row>
    <row r="651">
      <c r="E651">
        <f>IF(C651="","",IF(AND(C651&gt;=0.2,C651&lt;=2),"CONFORME","NÃO CONFORME"))</f>
        <v/>
      </c>
    </row>
    <row r="652">
      <c r="E652">
        <f>IF(C652="","",IF(AND(C652&gt;=0.2,C652&lt;=2),"CONFORME","NÃO CONFORME"))</f>
        <v/>
      </c>
    </row>
    <row r="653">
      <c r="E653">
        <f>IF(C653="","",IF(AND(C653&gt;=0.2,C653&lt;=2),"CONFORME","NÃO CONFORME"))</f>
        <v/>
      </c>
    </row>
    <row r="654">
      <c r="E654">
        <f>IF(C654="","",IF(AND(C654&gt;=0.2,C654&lt;=2),"CONFORME","NÃO CONFORME"))</f>
        <v/>
      </c>
    </row>
    <row r="655">
      <c r="E655">
        <f>IF(C655="","",IF(AND(C655&gt;=0.2,C655&lt;=2),"CONFORME","NÃO CONFORME"))</f>
        <v/>
      </c>
    </row>
    <row r="656">
      <c r="E656">
        <f>IF(C656="","",IF(AND(C656&gt;=0.2,C656&lt;=2),"CONFORME","NÃO CONFORME"))</f>
        <v/>
      </c>
    </row>
    <row r="657">
      <c r="E657">
        <f>IF(C657="","",IF(AND(C657&gt;=0.2,C657&lt;=2),"CONFORME","NÃO CONFORME"))</f>
        <v/>
      </c>
    </row>
    <row r="658">
      <c r="E658">
        <f>IF(C658="","",IF(AND(C658&gt;=0.2,C658&lt;=2),"CONFORME","NÃO CONFORME"))</f>
        <v/>
      </c>
    </row>
    <row r="659">
      <c r="E659">
        <f>IF(C659="","",IF(AND(C659&gt;=0.2,C659&lt;=2),"CONFORME","NÃO CONFORME"))</f>
        <v/>
      </c>
    </row>
    <row r="660">
      <c r="E660">
        <f>IF(C660="","",IF(AND(C660&gt;=0.2,C660&lt;=2),"CONFORME","NÃO CONFORME"))</f>
        <v/>
      </c>
    </row>
    <row r="661">
      <c r="E661">
        <f>IF(C661="","",IF(AND(C661&gt;=0.2,C661&lt;=2),"CONFORME","NÃO CONFORME"))</f>
        <v/>
      </c>
    </row>
    <row r="662">
      <c r="E662">
        <f>IF(C662="","",IF(AND(C662&gt;=0.2,C662&lt;=2),"CONFORME","NÃO CONFORME"))</f>
        <v/>
      </c>
    </row>
    <row r="663">
      <c r="E663">
        <f>IF(C663="","",IF(AND(C663&gt;=0.2,C663&lt;=2),"CONFORME","NÃO CONFORME"))</f>
        <v/>
      </c>
    </row>
    <row r="664">
      <c r="E664">
        <f>IF(C664="","",IF(AND(C664&gt;=0.2,C664&lt;=2),"CONFORME","NÃO CONFORME"))</f>
        <v/>
      </c>
    </row>
    <row r="665">
      <c r="E665">
        <f>IF(C665="","",IF(AND(C665&gt;=0.2,C665&lt;=2),"CONFORME","NÃO CONFORME"))</f>
        <v/>
      </c>
    </row>
    <row r="666">
      <c r="E666">
        <f>IF(C666="","",IF(AND(C666&gt;=0.2,C666&lt;=2),"CONFORME","NÃO CONFORME"))</f>
        <v/>
      </c>
    </row>
    <row r="667">
      <c r="E667">
        <f>IF(C667="","",IF(AND(C667&gt;=0.2,C667&lt;=2),"CONFORME","NÃO CONFORME"))</f>
        <v/>
      </c>
    </row>
    <row r="668">
      <c r="E668">
        <f>IF(C668="","",IF(AND(C668&gt;=0.2,C668&lt;=2),"CONFORME","NÃO CONFORME"))</f>
        <v/>
      </c>
    </row>
    <row r="669">
      <c r="E669">
        <f>IF(C669="","",IF(AND(C669&gt;=0.2,C669&lt;=2),"CONFORME","NÃO CONFORME"))</f>
        <v/>
      </c>
    </row>
    <row r="670">
      <c r="E670">
        <f>IF(C670="","",IF(AND(C670&gt;=0.2,C670&lt;=2),"CONFORME","NÃO CONFORME"))</f>
        <v/>
      </c>
    </row>
    <row r="671">
      <c r="E671">
        <f>IF(C671="","",IF(AND(C671&gt;=0.2,C671&lt;=2),"CONFORME","NÃO CONFORME"))</f>
        <v/>
      </c>
    </row>
    <row r="672">
      <c r="E672">
        <f>IF(C672="","",IF(AND(C672&gt;=0.2,C672&lt;=2),"CONFORME","NÃO CONFORME"))</f>
        <v/>
      </c>
    </row>
    <row r="673">
      <c r="E673">
        <f>IF(C673="","",IF(AND(C673&gt;=0.2,C673&lt;=2),"CONFORME","NÃO CONFORME"))</f>
        <v/>
      </c>
    </row>
    <row r="674">
      <c r="E674">
        <f>IF(C674="","",IF(AND(C674&gt;=0.2,C674&lt;=2),"CONFORME","NÃO CONFORME"))</f>
        <v/>
      </c>
    </row>
    <row r="675">
      <c r="E675">
        <f>IF(C675="","",IF(AND(C675&gt;=0.2,C675&lt;=2),"CONFORME","NÃO CONFORME"))</f>
        <v/>
      </c>
    </row>
    <row r="676">
      <c r="E676">
        <f>IF(C676="","",IF(AND(C676&gt;=0.2,C676&lt;=2),"CONFORME","NÃO CONFORME"))</f>
        <v/>
      </c>
    </row>
    <row r="677">
      <c r="E677">
        <f>IF(C677="","",IF(AND(C677&gt;=0.2,C677&lt;=2),"CONFORME","NÃO CONFORME"))</f>
        <v/>
      </c>
    </row>
    <row r="678">
      <c r="E678">
        <f>IF(C678="","",IF(AND(C678&gt;=0.2,C678&lt;=2),"CONFORME","NÃO CONFORME"))</f>
        <v/>
      </c>
    </row>
    <row r="679">
      <c r="E679">
        <f>IF(C679="","",IF(AND(C679&gt;=0.2,C679&lt;=2),"CONFORME","NÃO CONFORME"))</f>
        <v/>
      </c>
    </row>
    <row r="680">
      <c r="E680">
        <f>IF(C680="","",IF(AND(C680&gt;=0.2,C680&lt;=2),"CONFORME","NÃO CONFORME"))</f>
        <v/>
      </c>
    </row>
    <row r="681">
      <c r="E681">
        <f>IF(C681="","",IF(AND(C681&gt;=0.2,C681&lt;=2),"CONFORME","NÃO CONFORME"))</f>
        <v/>
      </c>
    </row>
    <row r="682">
      <c r="E682">
        <f>IF(C682="","",IF(AND(C682&gt;=0.2,C682&lt;=2),"CONFORME","NÃO CONFORME"))</f>
        <v/>
      </c>
    </row>
    <row r="683">
      <c r="E683">
        <f>IF(C683="","",IF(AND(C683&gt;=0.2,C683&lt;=2),"CONFORME","NÃO CONFORME"))</f>
        <v/>
      </c>
    </row>
    <row r="684">
      <c r="E684">
        <f>IF(C684="","",IF(AND(C684&gt;=0.2,C684&lt;=2),"CONFORME","NÃO CONFORME"))</f>
        <v/>
      </c>
    </row>
    <row r="685">
      <c r="E685">
        <f>IF(C685="","",IF(AND(C685&gt;=0.2,C685&lt;=2),"CONFORME","NÃO CONFORME"))</f>
        <v/>
      </c>
    </row>
    <row r="686">
      <c r="E686">
        <f>IF(C686="","",IF(AND(C686&gt;=0.2,C686&lt;=2),"CONFORME","NÃO CONFORME"))</f>
        <v/>
      </c>
    </row>
    <row r="687">
      <c r="E687">
        <f>IF(C687="","",IF(AND(C687&gt;=0.2,C687&lt;=2),"CONFORME","NÃO CONFORME"))</f>
        <v/>
      </c>
    </row>
    <row r="688">
      <c r="E688">
        <f>IF(C688="","",IF(AND(C688&gt;=0.2,C688&lt;=2),"CONFORME","NÃO CONFORME"))</f>
        <v/>
      </c>
    </row>
    <row r="689">
      <c r="E689">
        <f>IF(C689="","",IF(AND(C689&gt;=0.2,C689&lt;=2),"CONFORME","NÃO CONFORME"))</f>
        <v/>
      </c>
    </row>
    <row r="690">
      <c r="E690">
        <f>IF(C690="","",IF(AND(C690&gt;=0.2,C690&lt;=2),"CONFORME","NÃO CONFORME"))</f>
        <v/>
      </c>
    </row>
    <row r="691">
      <c r="E691">
        <f>IF(C691="","",IF(AND(C691&gt;=0.2,C691&lt;=2),"CONFORME","NÃO CONFORME"))</f>
        <v/>
      </c>
    </row>
    <row r="692">
      <c r="E692">
        <f>IF(C692="","",IF(AND(C692&gt;=0.2,C692&lt;=2),"CONFORME","NÃO CONFORME"))</f>
        <v/>
      </c>
    </row>
    <row r="693">
      <c r="E693">
        <f>IF(C693="","",IF(AND(C693&gt;=0.2,C693&lt;=2),"CONFORME","NÃO CONFORME"))</f>
        <v/>
      </c>
    </row>
    <row r="694">
      <c r="E694">
        <f>IF(C694="","",IF(AND(C694&gt;=0.2,C694&lt;=2),"CONFORME","NÃO CONFORME"))</f>
        <v/>
      </c>
    </row>
    <row r="695">
      <c r="E695">
        <f>IF(C695="","",IF(AND(C695&gt;=0.2,C695&lt;=2),"CONFORME","NÃO CONFORME"))</f>
        <v/>
      </c>
    </row>
    <row r="696">
      <c r="E696">
        <f>IF(C696="","",IF(AND(C696&gt;=0.2,C696&lt;=2),"CONFORME","NÃO CONFORME"))</f>
        <v/>
      </c>
    </row>
    <row r="697">
      <c r="E697">
        <f>IF(C697="","",IF(AND(C697&gt;=0.2,C697&lt;=2),"CONFORME","NÃO CONFORME"))</f>
        <v/>
      </c>
    </row>
    <row r="698">
      <c r="E698">
        <f>IF(C698="","",IF(AND(C698&gt;=0.2,C698&lt;=2),"CONFORME","NÃO CONFORME"))</f>
        <v/>
      </c>
    </row>
    <row r="699">
      <c r="E699">
        <f>IF(C699="","",IF(AND(C699&gt;=0.2,C699&lt;=2),"CONFORME","NÃO CONFORME"))</f>
        <v/>
      </c>
    </row>
    <row r="700">
      <c r="E700">
        <f>IF(C700="","",IF(AND(C700&gt;=0.2,C700&lt;=2),"CONFORME","NÃO CONFORME"))</f>
        <v/>
      </c>
    </row>
    <row r="701">
      <c r="E701">
        <f>IF(C701="","",IF(AND(C701&gt;=0.2,C701&lt;=2),"CONFORME","NÃO CONFORME"))</f>
        <v/>
      </c>
    </row>
    <row r="702">
      <c r="E702">
        <f>IF(C702="","",IF(AND(C702&gt;=0.2,C702&lt;=2),"CONFORME","NÃO CONFORME"))</f>
        <v/>
      </c>
    </row>
    <row r="703">
      <c r="E703">
        <f>IF(C703="","",IF(AND(C703&gt;=0.2,C703&lt;=2),"CONFORME","NÃO CONFORME"))</f>
        <v/>
      </c>
    </row>
    <row r="704">
      <c r="E704">
        <f>IF(C704="","",IF(AND(C704&gt;=0.2,C704&lt;=2),"CONFORME","NÃO CONFORME"))</f>
        <v/>
      </c>
    </row>
    <row r="705">
      <c r="E705">
        <f>IF(C705="","",IF(AND(C705&gt;=0.2,C705&lt;=2),"CONFORME","NÃO CONFORME"))</f>
        <v/>
      </c>
    </row>
    <row r="706">
      <c r="E706">
        <f>IF(C706="","",IF(AND(C706&gt;=0.2,C706&lt;=2),"CONFORME","NÃO CONFORME"))</f>
        <v/>
      </c>
    </row>
    <row r="707">
      <c r="E707">
        <f>IF(C707="","",IF(AND(C707&gt;=0.2,C707&lt;=2),"CONFORME","NÃO CONFORME"))</f>
        <v/>
      </c>
    </row>
    <row r="708">
      <c r="E708">
        <f>IF(C708="","",IF(AND(C708&gt;=0.2,C708&lt;=2),"CONFORME","NÃO CONFORME"))</f>
        <v/>
      </c>
    </row>
    <row r="709">
      <c r="E709">
        <f>IF(C709="","",IF(AND(C709&gt;=0.2,C709&lt;=2),"CONFORME","NÃO CONFORME"))</f>
        <v/>
      </c>
    </row>
    <row r="710">
      <c r="E710">
        <f>IF(C710="","",IF(AND(C710&gt;=0.2,C710&lt;=2),"CONFORME","NÃO CONFORME"))</f>
        <v/>
      </c>
    </row>
    <row r="711">
      <c r="E711">
        <f>IF(C711="","",IF(AND(C711&gt;=0.2,C711&lt;=2),"CONFORME","NÃO CONFORME"))</f>
        <v/>
      </c>
    </row>
    <row r="712">
      <c r="E712">
        <f>IF(C712="","",IF(AND(C712&gt;=0.2,C712&lt;=2),"CONFORME","NÃO CONFORME"))</f>
        <v/>
      </c>
    </row>
    <row r="713">
      <c r="E713">
        <f>IF(C713="","",IF(AND(C713&gt;=0.2,C713&lt;=2),"CONFORME","NÃO CONFORME"))</f>
        <v/>
      </c>
    </row>
    <row r="714">
      <c r="E714">
        <f>IF(C714="","",IF(AND(C714&gt;=0.2,C714&lt;=2),"CONFORME","NÃO CONFORME"))</f>
        <v/>
      </c>
    </row>
    <row r="715">
      <c r="E715">
        <f>IF(C715="","",IF(AND(C715&gt;=0.2,C715&lt;=2),"CONFORME","NÃO CONFORME"))</f>
        <v/>
      </c>
    </row>
    <row r="716">
      <c r="E716">
        <f>IF(C716="","",IF(AND(C716&gt;=0.2,C716&lt;=2),"CONFORME","NÃO CONFORME"))</f>
        <v/>
      </c>
    </row>
    <row r="717">
      <c r="E717">
        <f>IF(C717="","",IF(AND(C717&gt;=0.2,C717&lt;=2),"CONFORME","NÃO CONFORME"))</f>
        <v/>
      </c>
    </row>
    <row r="718">
      <c r="E718">
        <f>IF(C718="","",IF(AND(C718&gt;=0.2,C718&lt;=2),"CONFORME","NÃO CONFORME"))</f>
        <v/>
      </c>
    </row>
    <row r="719">
      <c r="E719">
        <f>IF(C719="","",IF(AND(C719&gt;=0.2,C719&lt;=2),"CONFORME","NÃO CONFORME"))</f>
        <v/>
      </c>
    </row>
    <row r="720">
      <c r="E720">
        <f>IF(C720="","",IF(AND(C720&gt;=0.2,C720&lt;=2),"CONFORME","NÃO CONFORME"))</f>
        <v/>
      </c>
    </row>
    <row r="721">
      <c r="E721">
        <f>IF(C721="","",IF(AND(C721&gt;=0.2,C721&lt;=2),"CONFORME","NÃO CONFORME"))</f>
        <v/>
      </c>
    </row>
    <row r="722">
      <c r="E722">
        <f>IF(C722="","",IF(AND(C722&gt;=0.2,C722&lt;=2),"CONFORME","NÃO CONFORME"))</f>
        <v/>
      </c>
    </row>
    <row r="723">
      <c r="E723">
        <f>IF(C723="","",IF(AND(C723&gt;=0.2,C723&lt;=2),"CONFORME","NÃO CONFORME"))</f>
        <v/>
      </c>
    </row>
    <row r="724">
      <c r="E724">
        <f>IF(C724="","",IF(AND(C724&gt;=0.2,C724&lt;=2),"CONFORME","NÃO CONFORME"))</f>
        <v/>
      </c>
    </row>
    <row r="725">
      <c r="E725">
        <f>IF(C725="","",IF(AND(C725&gt;=0.2,C725&lt;=2),"CONFORME","NÃO CONFORME"))</f>
        <v/>
      </c>
    </row>
    <row r="726">
      <c r="E726">
        <f>IF(C726="","",IF(AND(C726&gt;=0.2,C726&lt;=2),"CONFORME","NÃO CONFORME"))</f>
        <v/>
      </c>
    </row>
    <row r="727">
      <c r="E727">
        <f>IF(C727="","",IF(AND(C727&gt;=0.2,C727&lt;=2),"CONFORME","NÃO CONFORME"))</f>
        <v/>
      </c>
    </row>
    <row r="728">
      <c r="E728">
        <f>IF(C728="","",IF(AND(C728&gt;=0.2,C728&lt;=2),"CONFORME","NÃO CONFORME"))</f>
        <v/>
      </c>
    </row>
    <row r="729">
      <c r="E729">
        <f>IF(C729="","",IF(AND(C729&gt;=0.2,C729&lt;=2),"CONFORME","NÃO CONFORME"))</f>
        <v/>
      </c>
    </row>
    <row r="730">
      <c r="E730">
        <f>IF(C730="","",IF(AND(C730&gt;=0.2,C730&lt;=2),"CONFORME","NÃO CONFORME"))</f>
        <v/>
      </c>
    </row>
    <row r="731">
      <c r="E731">
        <f>IF(C731="","",IF(AND(C731&gt;=0.2,C731&lt;=2),"CONFORME","NÃO CONFORME"))</f>
        <v/>
      </c>
    </row>
    <row r="732">
      <c r="E732">
        <f>IF(C732="","",IF(AND(C732&gt;=0.2,C732&lt;=2),"CONFORME","NÃO CONFORME"))</f>
        <v/>
      </c>
    </row>
    <row r="733">
      <c r="E733">
        <f>IF(C733="","",IF(AND(C733&gt;=0.2,C733&lt;=2),"CONFORME","NÃO CONFORME"))</f>
        <v/>
      </c>
    </row>
    <row r="734">
      <c r="E734">
        <f>IF(C734="","",IF(AND(C734&gt;=0.2,C734&lt;=2),"CONFORME","NÃO CONFORME"))</f>
        <v/>
      </c>
    </row>
    <row r="735">
      <c r="E735">
        <f>IF(C735="","",IF(AND(C735&gt;=0.2,C735&lt;=2),"CONFORME","NÃO CONFORME"))</f>
        <v/>
      </c>
    </row>
    <row r="736">
      <c r="E736">
        <f>IF(C736="","",IF(AND(C736&gt;=0.2,C736&lt;=2),"CONFORME","NÃO CONFORME"))</f>
        <v/>
      </c>
    </row>
    <row r="737">
      <c r="E737">
        <f>IF(C737="","",IF(AND(C737&gt;=0.2,C737&lt;=2),"CONFORME","NÃO CONFORME"))</f>
        <v/>
      </c>
    </row>
    <row r="738">
      <c r="E738">
        <f>IF(C738="","",IF(AND(C738&gt;=0.2,C738&lt;=2),"CONFORME","NÃO CONFORME"))</f>
        <v/>
      </c>
    </row>
    <row r="739">
      <c r="E739">
        <f>IF(C739="","",IF(AND(C739&gt;=0.2,C739&lt;=2),"CONFORME","NÃO CONFORME"))</f>
        <v/>
      </c>
    </row>
    <row r="740">
      <c r="E740">
        <f>IF(C740="","",IF(AND(C740&gt;=0.2,C740&lt;=2),"CONFORME","NÃO CONFORME"))</f>
        <v/>
      </c>
    </row>
    <row r="741">
      <c r="E741">
        <f>IF(C741="","",IF(AND(C741&gt;=0.2,C741&lt;=2),"CONFORME","NÃO CONFORME"))</f>
        <v/>
      </c>
    </row>
    <row r="742">
      <c r="E742">
        <f>IF(C742="","",IF(AND(C742&gt;=0.2,C742&lt;=2),"CONFORME","NÃO CONFORME"))</f>
        <v/>
      </c>
    </row>
    <row r="743">
      <c r="E743">
        <f>IF(C743="","",IF(AND(C743&gt;=0.2,C743&lt;=2),"CONFORME","NÃO CONFORME"))</f>
        <v/>
      </c>
    </row>
    <row r="744">
      <c r="E744">
        <f>IF(C744="","",IF(AND(C744&gt;=0.2,C744&lt;=2),"CONFORME","NÃO CONFORME"))</f>
        <v/>
      </c>
    </row>
    <row r="745">
      <c r="E745">
        <f>IF(C745="","",IF(AND(C745&gt;=0.2,C745&lt;=2),"CONFORME","NÃO CONFORME"))</f>
        <v/>
      </c>
    </row>
    <row r="746">
      <c r="E746">
        <f>IF(C746="","",IF(AND(C746&gt;=0.2,C746&lt;=2),"CONFORME","NÃO CONFORME"))</f>
        <v/>
      </c>
    </row>
    <row r="747">
      <c r="E747">
        <f>IF(C747="","",IF(AND(C747&gt;=0.2,C747&lt;=2),"CONFORME","NÃO CONFORME"))</f>
        <v/>
      </c>
    </row>
    <row r="748">
      <c r="E748">
        <f>IF(C748="","",IF(AND(C748&gt;=0.2,C748&lt;=2),"CONFORME","NÃO CONFORME"))</f>
        <v/>
      </c>
    </row>
    <row r="749">
      <c r="E749">
        <f>IF(C749="","",IF(AND(C749&gt;=0.2,C749&lt;=2),"CONFORME","NÃO CONFORME"))</f>
        <v/>
      </c>
    </row>
    <row r="750">
      <c r="E750">
        <f>IF(C750="","",IF(AND(C750&gt;=0.2,C750&lt;=2),"CONFORME","NÃO CONFORME"))</f>
        <v/>
      </c>
    </row>
    <row r="751">
      <c r="E751">
        <f>IF(C751="","",IF(AND(C751&gt;=0.2,C751&lt;=2),"CONFORME","NÃO CONFORME"))</f>
        <v/>
      </c>
    </row>
    <row r="752">
      <c r="E752">
        <f>IF(C752="","",IF(AND(C752&gt;=0.2,C752&lt;=2),"CONFORME","NÃO CONFORME"))</f>
        <v/>
      </c>
    </row>
    <row r="753">
      <c r="E753">
        <f>IF(C753="","",IF(AND(C753&gt;=0.2,C753&lt;=2),"CONFORME","NÃO CONFORME"))</f>
        <v/>
      </c>
    </row>
    <row r="754">
      <c r="E754">
        <f>IF(C754="","",IF(AND(C754&gt;=0.2,C754&lt;=2),"CONFORME","NÃO CONFORME"))</f>
        <v/>
      </c>
    </row>
    <row r="755">
      <c r="E755">
        <f>IF(C755="","",IF(AND(C755&gt;=0.2,C755&lt;=2),"CONFORME","NÃO CONFORME"))</f>
        <v/>
      </c>
    </row>
    <row r="756">
      <c r="E756">
        <f>IF(C756="","",IF(AND(C756&gt;=0.2,C756&lt;=2),"CONFORME","NÃO CONFORME"))</f>
        <v/>
      </c>
    </row>
    <row r="757">
      <c r="E757">
        <f>IF(C757="","",IF(AND(C757&gt;=0.2,C757&lt;=2),"CONFORME","NÃO CONFORME"))</f>
        <v/>
      </c>
    </row>
    <row r="758">
      <c r="E758">
        <f>IF(C758="","",IF(AND(C758&gt;=0.2,C758&lt;=2),"CONFORME","NÃO CONFORME"))</f>
        <v/>
      </c>
    </row>
    <row r="759">
      <c r="E759">
        <f>IF(C759="","",IF(AND(C759&gt;=0.2,C759&lt;=2),"CONFORME","NÃO CONFORME"))</f>
        <v/>
      </c>
    </row>
    <row r="760">
      <c r="E760">
        <f>IF(C760="","",IF(AND(C760&gt;=0.2,C760&lt;=2),"CONFORME","NÃO CONFORME"))</f>
        <v/>
      </c>
    </row>
    <row r="761">
      <c r="E761">
        <f>IF(C761="","",IF(AND(C761&gt;=0.2,C761&lt;=2),"CONFORME","NÃO CONFORME"))</f>
        <v/>
      </c>
    </row>
    <row r="762">
      <c r="E762">
        <f>IF(C762="","",IF(AND(C762&gt;=0.2,C762&lt;=2),"CONFORME","NÃO CONFORME"))</f>
        <v/>
      </c>
    </row>
    <row r="763">
      <c r="E763">
        <f>IF(C763="","",IF(AND(C763&gt;=0.2,C763&lt;=2),"CONFORME","NÃO CONFORME"))</f>
        <v/>
      </c>
    </row>
    <row r="764">
      <c r="E764">
        <f>IF(C764="","",IF(AND(C764&gt;=0.2,C764&lt;=2),"CONFORME","NÃO CONFORME"))</f>
        <v/>
      </c>
    </row>
    <row r="765">
      <c r="E765">
        <f>IF(C765="","",IF(AND(C765&gt;=0.2,C765&lt;=2),"CONFORME","NÃO CONFORME"))</f>
        <v/>
      </c>
    </row>
    <row r="766">
      <c r="E766">
        <f>IF(C766="","",IF(AND(C766&gt;=0.2,C766&lt;=2),"CONFORME","NÃO CONFORME"))</f>
        <v/>
      </c>
    </row>
    <row r="767">
      <c r="E767">
        <f>IF(C767="","",IF(AND(C767&gt;=0.2,C767&lt;=2),"CONFORME","NÃO CONFORME"))</f>
        <v/>
      </c>
    </row>
    <row r="768">
      <c r="E768">
        <f>IF(C768="","",IF(AND(C768&gt;=0.2,C768&lt;=2),"CONFORME","NÃO CONFORME"))</f>
        <v/>
      </c>
    </row>
    <row r="769">
      <c r="E769">
        <f>IF(C769="","",IF(AND(C769&gt;=0.2,C769&lt;=2),"CONFORME","NÃO CONFORME"))</f>
        <v/>
      </c>
    </row>
    <row r="770">
      <c r="E770">
        <f>IF(C770="","",IF(AND(C770&gt;=0.2,C770&lt;=2),"CONFORME","NÃO CONFORME"))</f>
        <v/>
      </c>
    </row>
    <row r="771">
      <c r="E771">
        <f>IF(C771="","",IF(AND(C771&gt;=0.2,C771&lt;=2),"CONFORME","NÃO CONFORME"))</f>
        <v/>
      </c>
    </row>
    <row r="772">
      <c r="E772">
        <f>IF(C772="","",IF(AND(C772&gt;=0.2,C772&lt;=2),"CONFORME","NÃO CONFORME"))</f>
        <v/>
      </c>
    </row>
    <row r="773">
      <c r="E773">
        <f>IF(C773="","",IF(AND(C773&gt;=0.2,C773&lt;=2),"CONFORME","NÃO CONFORME"))</f>
        <v/>
      </c>
    </row>
    <row r="774">
      <c r="E774">
        <f>IF(C774="","",IF(AND(C774&gt;=0.2,C774&lt;=2),"CONFORME","NÃO CONFORME"))</f>
        <v/>
      </c>
    </row>
    <row r="775">
      <c r="E775">
        <f>IF(C775="","",IF(AND(C775&gt;=0.2,C775&lt;=2),"CONFORME","NÃO CONFORME"))</f>
        <v/>
      </c>
    </row>
    <row r="776">
      <c r="E776">
        <f>IF(C776="","",IF(AND(C776&gt;=0.2,C776&lt;=2),"CONFORME","NÃO CONFORME"))</f>
        <v/>
      </c>
    </row>
    <row r="777">
      <c r="E777">
        <f>IF(C777="","",IF(AND(C777&gt;=0.2,C777&lt;=2),"CONFORME","NÃO CONFORME"))</f>
        <v/>
      </c>
    </row>
    <row r="778">
      <c r="E778">
        <f>IF(C778="","",IF(AND(C778&gt;=0.2,C778&lt;=2),"CONFORME","NÃO CONFORME"))</f>
        <v/>
      </c>
    </row>
    <row r="779">
      <c r="E779">
        <f>IF(C779="","",IF(AND(C779&gt;=0.2,C779&lt;=2),"CONFORME","NÃO CONFORME"))</f>
        <v/>
      </c>
    </row>
    <row r="780">
      <c r="E780">
        <f>IF(C780="","",IF(AND(C780&gt;=0.2,C780&lt;=2),"CONFORME","NÃO CONFORME"))</f>
        <v/>
      </c>
    </row>
    <row r="781">
      <c r="E781">
        <f>IF(C781="","",IF(AND(C781&gt;=0.2,C781&lt;=2),"CONFORME","NÃO CONFORME"))</f>
        <v/>
      </c>
    </row>
    <row r="782">
      <c r="E782">
        <f>IF(C782="","",IF(AND(C782&gt;=0.2,C782&lt;=2),"CONFORME","NÃO CONFORME"))</f>
        <v/>
      </c>
    </row>
    <row r="783">
      <c r="E783">
        <f>IF(C783="","",IF(AND(C783&gt;=0.2,C783&lt;=2),"CONFORME","NÃO CONFORME"))</f>
        <v/>
      </c>
    </row>
    <row r="784">
      <c r="E784">
        <f>IF(C784="","",IF(AND(C784&gt;=0.2,C784&lt;=2),"CONFORME","NÃO CONFORME"))</f>
        <v/>
      </c>
    </row>
    <row r="785">
      <c r="E785">
        <f>IF(C785="","",IF(AND(C785&gt;=0.2,C785&lt;=2),"CONFORME","NÃO CONFORME"))</f>
        <v/>
      </c>
    </row>
    <row r="786">
      <c r="E786">
        <f>IF(C786="","",IF(AND(C786&gt;=0.2,C786&lt;=2),"CONFORME","NÃO CONFORME"))</f>
        <v/>
      </c>
    </row>
    <row r="787">
      <c r="E787">
        <f>IF(C787="","",IF(AND(C787&gt;=0.2,C787&lt;=2),"CONFORME","NÃO CONFORME"))</f>
        <v/>
      </c>
    </row>
    <row r="788">
      <c r="E788">
        <f>IF(C788="","",IF(AND(C788&gt;=0.2,C788&lt;=2),"CONFORME","NÃO CONFORME"))</f>
        <v/>
      </c>
    </row>
    <row r="789">
      <c r="E789">
        <f>IF(C789="","",IF(AND(C789&gt;=0.2,C789&lt;=2),"CONFORME","NÃO CONFORME"))</f>
        <v/>
      </c>
    </row>
    <row r="790">
      <c r="E790">
        <f>IF(C790="","",IF(AND(C790&gt;=0.2,C790&lt;=2),"CONFORME","NÃO CONFORME"))</f>
        <v/>
      </c>
    </row>
    <row r="791">
      <c r="E791">
        <f>IF(C791="","",IF(AND(C791&gt;=0.2,C791&lt;=2),"CONFORME","NÃO CONFORME"))</f>
        <v/>
      </c>
    </row>
    <row r="792">
      <c r="E792">
        <f>IF(C792="","",IF(AND(C792&gt;=0.2,C792&lt;=2),"CONFORME","NÃO CONFORME"))</f>
        <v/>
      </c>
    </row>
    <row r="793">
      <c r="E793">
        <f>IF(C793="","",IF(AND(C793&gt;=0.2,C793&lt;=2),"CONFORME","NÃO CONFORME"))</f>
        <v/>
      </c>
    </row>
    <row r="794">
      <c r="E794">
        <f>IF(C794="","",IF(AND(C794&gt;=0.2,C794&lt;=2),"CONFORME","NÃO CONFORME"))</f>
        <v/>
      </c>
    </row>
    <row r="795">
      <c r="E795">
        <f>IF(C795="","",IF(AND(C795&gt;=0.2,C795&lt;=2),"CONFORME","NÃO CONFORME"))</f>
        <v/>
      </c>
    </row>
    <row r="796">
      <c r="E796">
        <f>IF(C796="","",IF(AND(C796&gt;=0.2,C796&lt;=2),"CONFORME","NÃO CONFORME"))</f>
        <v/>
      </c>
    </row>
    <row r="797">
      <c r="E797">
        <f>IF(C797="","",IF(AND(C797&gt;=0.2,C797&lt;=2),"CONFORME","NÃO CONFORME"))</f>
        <v/>
      </c>
    </row>
    <row r="798">
      <c r="E798">
        <f>IF(C798="","",IF(AND(C798&gt;=0.2,C798&lt;=2),"CONFORME","NÃO CONFORME"))</f>
        <v/>
      </c>
    </row>
    <row r="799">
      <c r="E799">
        <f>IF(C799="","",IF(AND(C799&gt;=0.2,C799&lt;=2),"CONFORME","NÃO CONFORME"))</f>
        <v/>
      </c>
    </row>
    <row r="800">
      <c r="E800">
        <f>IF(C800="","",IF(AND(C800&gt;=0.2,C800&lt;=2),"CONFORME","NÃO CONFORME"))</f>
        <v/>
      </c>
    </row>
    <row r="801">
      <c r="E801">
        <f>IF(C801="","",IF(AND(C801&gt;=0.2,C801&lt;=2),"CONFORME","NÃO CONFORME"))</f>
        <v/>
      </c>
    </row>
    <row r="802">
      <c r="E802">
        <f>IF(C802="","",IF(AND(C802&gt;=0.2,C802&lt;=2),"CONFORME","NÃO CONFORME"))</f>
        <v/>
      </c>
    </row>
    <row r="803">
      <c r="E803">
        <f>IF(C803="","",IF(AND(C803&gt;=0.2,C803&lt;=2),"CONFORME","NÃO CONFORME"))</f>
        <v/>
      </c>
    </row>
    <row r="804">
      <c r="E804">
        <f>IF(C804="","",IF(AND(C804&gt;=0.2,C804&lt;=2),"CONFORME","NÃO CONFORME"))</f>
        <v/>
      </c>
    </row>
    <row r="805">
      <c r="E805">
        <f>IF(C805="","",IF(AND(C805&gt;=0.2,C805&lt;=2),"CONFORME","NÃO CONFORME"))</f>
        <v/>
      </c>
    </row>
    <row r="806">
      <c r="E806">
        <f>IF(C806="","",IF(AND(C806&gt;=0.2,C806&lt;=2),"CONFORME","NÃO CONFORME"))</f>
        <v/>
      </c>
    </row>
    <row r="807">
      <c r="E807">
        <f>IF(C807="","",IF(AND(C807&gt;=0.2,C807&lt;=2),"CONFORME","NÃO CONFORME"))</f>
        <v/>
      </c>
    </row>
    <row r="808">
      <c r="E808">
        <f>IF(C808="","",IF(AND(C808&gt;=0.2,C808&lt;=2),"CONFORME","NÃO CONFORME"))</f>
        <v/>
      </c>
    </row>
    <row r="809">
      <c r="E809">
        <f>IF(C809="","",IF(AND(C809&gt;=0.2,C809&lt;=2),"CONFORME","NÃO CONFORME"))</f>
        <v/>
      </c>
    </row>
    <row r="810">
      <c r="E810">
        <f>IF(C810="","",IF(AND(C810&gt;=0.2,C810&lt;=2),"CONFORME","NÃO CONFORME"))</f>
        <v/>
      </c>
    </row>
    <row r="811">
      <c r="E811">
        <f>IF(C811="","",IF(AND(C811&gt;=0.2,C811&lt;=2),"CONFORME","NÃO CONFORME"))</f>
        <v/>
      </c>
    </row>
    <row r="812">
      <c r="E812">
        <f>IF(C812="","",IF(AND(C812&gt;=0.2,C812&lt;=2),"CONFORME","NÃO CONFORME"))</f>
        <v/>
      </c>
    </row>
    <row r="813">
      <c r="E813">
        <f>IF(C813="","",IF(AND(C813&gt;=0.2,C813&lt;=2),"CONFORME","NÃO CONFORME"))</f>
        <v/>
      </c>
    </row>
    <row r="814">
      <c r="E814">
        <f>IF(C814="","",IF(AND(C814&gt;=0.2,C814&lt;=2),"CONFORME","NÃO CONFORME"))</f>
        <v/>
      </c>
    </row>
    <row r="815">
      <c r="E815">
        <f>IF(C815="","",IF(AND(C815&gt;=0.2,C815&lt;=2),"CONFORME","NÃO CONFORME"))</f>
        <v/>
      </c>
    </row>
    <row r="816">
      <c r="E816">
        <f>IF(C816="","",IF(AND(C816&gt;=0.2,C816&lt;=2),"CONFORME","NÃO CONFORME"))</f>
        <v/>
      </c>
    </row>
    <row r="817">
      <c r="E817">
        <f>IF(C817="","",IF(AND(C817&gt;=0.2,C817&lt;=2),"CONFORME","NÃO CONFORME"))</f>
        <v/>
      </c>
    </row>
    <row r="818">
      <c r="E818">
        <f>IF(C818="","",IF(AND(C818&gt;=0.2,C818&lt;=2),"CONFORME","NÃO CONFORME"))</f>
        <v/>
      </c>
    </row>
    <row r="819">
      <c r="E819">
        <f>IF(C819="","",IF(AND(C819&gt;=0.2,C819&lt;=2),"CONFORME","NÃO CONFORME"))</f>
        <v/>
      </c>
    </row>
    <row r="820">
      <c r="E820">
        <f>IF(C820="","",IF(AND(C820&gt;=0.2,C820&lt;=2),"CONFORME","NÃO CONFORME"))</f>
        <v/>
      </c>
    </row>
    <row r="821">
      <c r="E821">
        <f>IF(C821="","",IF(AND(C821&gt;=0.2,C821&lt;=2),"CONFORME","NÃO CONFORME"))</f>
        <v/>
      </c>
    </row>
    <row r="822">
      <c r="E822">
        <f>IF(C822="","",IF(AND(C822&gt;=0.2,C822&lt;=2),"CONFORME","NÃO CONFORME"))</f>
        <v/>
      </c>
    </row>
    <row r="823">
      <c r="E823">
        <f>IF(C823="","",IF(AND(C823&gt;=0.2,C823&lt;=2),"CONFORME","NÃO CONFORME"))</f>
        <v/>
      </c>
    </row>
    <row r="824">
      <c r="E824">
        <f>IF(C824="","",IF(AND(C824&gt;=0.2,C824&lt;=2),"CONFORME","NÃO CONFORME"))</f>
        <v/>
      </c>
    </row>
    <row r="825">
      <c r="E825">
        <f>IF(C825="","",IF(AND(C825&gt;=0.2,C825&lt;=2),"CONFORME","NÃO CONFORME"))</f>
        <v/>
      </c>
    </row>
    <row r="826">
      <c r="E826">
        <f>IF(C826="","",IF(AND(C826&gt;=0.2,C826&lt;=2),"CONFORME","NÃO CONFORME"))</f>
        <v/>
      </c>
    </row>
    <row r="827">
      <c r="E827">
        <f>IF(C827="","",IF(AND(C827&gt;=0.2,C827&lt;=2),"CONFORME","NÃO CONFORME"))</f>
        <v/>
      </c>
    </row>
    <row r="828">
      <c r="E828">
        <f>IF(C828="","",IF(AND(C828&gt;=0.2,C828&lt;=2),"CONFORME","NÃO CONFORME"))</f>
        <v/>
      </c>
    </row>
    <row r="829">
      <c r="E829">
        <f>IF(C829="","",IF(AND(C829&gt;=0.2,C829&lt;=2),"CONFORME","NÃO CONFORME"))</f>
        <v/>
      </c>
    </row>
    <row r="830">
      <c r="E830">
        <f>IF(C830="","",IF(AND(C830&gt;=0.2,C830&lt;=2),"CONFORME","NÃO CONFORME"))</f>
        <v/>
      </c>
    </row>
    <row r="831">
      <c r="E831">
        <f>IF(C831="","",IF(AND(C831&gt;=0.2,C831&lt;=2),"CONFORME","NÃO CONFORME"))</f>
        <v/>
      </c>
    </row>
    <row r="832">
      <c r="E832">
        <f>IF(C832="","",IF(AND(C832&gt;=0.2,C832&lt;=2),"CONFORME","NÃO CONFORME"))</f>
        <v/>
      </c>
    </row>
    <row r="833">
      <c r="E833">
        <f>IF(C833="","",IF(AND(C833&gt;=0.2,C833&lt;=2),"CONFORME","NÃO CONFORME"))</f>
        <v/>
      </c>
    </row>
    <row r="834">
      <c r="E834">
        <f>IF(C834="","",IF(AND(C834&gt;=0.2,C834&lt;=2),"CONFORME","NÃO CONFORME"))</f>
        <v/>
      </c>
    </row>
    <row r="835">
      <c r="E835">
        <f>IF(C835="","",IF(AND(C835&gt;=0.2,C835&lt;=2),"CONFORME","NÃO CONFORME"))</f>
        <v/>
      </c>
    </row>
    <row r="836">
      <c r="E836">
        <f>IF(C836="","",IF(AND(C836&gt;=0.2,C836&lt;=2),"CONFORME","NÃO CONFORME"))</f>
        <v/>
      </c>
    </row>
    <row r="837">
      <c r="E837">
        <f>IF(C837="","",IF(AND(C837&gt;=0.2,C837&lt;=2),"CONFORME","NÃO CONFORME"))</f>
        <v/>
      </c>
    </row>
    <row r="838">
      <c r="E838">
        <f>IF(C838="","",IF(AND(C838&gt;=0.2,C838&lt;=2),"CONFORME","NÃO CONFORME"))</f>
        <v/>
      </c>
    </row>
    <row r="839">
      <c r="E839">
        <f>IF(C839="","",IF(AND(C839&gt;=0.2,C839&lt;=2),"CONFORME","NÃO CONFORME"))</f>
        <v/>
      </c>
    </row>
    <row r="840">
      <c r="E840">
        <f>IF(C840="","",IF(AND(C840&gt;=0.2,C840&lt;=2),"CONFORME","NÃO CONFORME"))</f>
        <v/>
      </c>
    </row>
    <row r="841">
      <c r="E841">
        <f>IF(C841="","",IF(AND(C841&gt;=0.2,C841&lt;=2),"CONFORME","NÃO CONFORME"))</f>
        <v/>
      </c>
    </row>
    <row r="842">
      <c r="E842">
        <f>IF(C842="","",IF(AND(C842&gt;=0.2,C842&lt;=2),"CONFORME","NÃO CONFORME"))</f>
        <v/>
      </c>
    </row>
    <row r="843">
      <c r="E843">
        <f>IF(C843="","",IF(AND(C843&gt;=0.2,C843&lt;=2),"CONFORME","NÃO CONFORME"))</f>
        <v/>
      </c>
    </row>
    <row r="844">
      <c r="E844">
        <f>IF(C844="","",IF(AND(C844&gt;=0.2,C844&lt;=2),"CONFORME","NÃO CONFORME"))</f>
        <v/>
      </c>
    </row>
    <row r="845">
      <c r="E845">
        <f>IF(C845="","",IF(AND(C845&gt;=0.2,C845&lt;=2),"CONFORME","NÃO CONFORME"))</f>
        <v/>
      </c>
    </row>
    <row r="846">
      <c r="E846">
        <f>IF(C846="","",IF(AND(C846&gt;=0.2,C846&lt;=2),"CONFORME","NÃO CONFORME"))</f>
        <v/>
      </c>
    </row>
    <row r="847">
      <c r="E847">
        <f>IF(C847="","",IF(AND(C847&gt;=0.2,C847&lt;=2),"CONFORME","NÃO CONFORME"))</f>
        <v/>
      </c>
    </row>
    <row r="848">
      <c r="E848">
        <f>IF(C848="","",IF(AND(C848&gt;=0.2,C848&lt;=2),"CONFORME","NÃO CONFORME"))</f>
        <v/>
      </c>
    </row>
    <row r="849">
      <c r="E849">
        <f>IF(C849="","",IF(AND(C849&gt;=0.2,C849&lt;=2),"CONFORME","NÃO CONFORME"))</f>
        <v/>
      </c>
    </row>
    <row r="850">
      <c r="E850">
        <f>IF(C850="","",IF(AND(C850&gt;=0.2,C850&lt;=2),"CONFORME","NÃO CONFORME"))</f>
        <v/>
      </c>
    </row>
    <row r="851">
      <c r="E851">
        <f>IF(C851="","",IF(AND(C851&gt;=0.2,C851&lt;=2),"CONFORME","NÃO CONFORME"))</f>
        <v/>
      </c>
    </row>
    <row r="852">
      <c r="E852">
        <f>IF(C852="","",IF(AND(C852&gt;=0.2,C852&lt;=2),"CONFORME","NÃO CONFORME"))</f>
        <v/>
      </c>
    </row>
    <row r="853">
      <c r="E853">
        <f>IF(C853="","",IF(AND(C853&gt;=0.2,C853&lt;=2),"CONFORME","NÃO CONFORME"))</f>
        <v/>
      </c>
    </row>
    <row r="854">
      <c r="E854">
        <f>IF(C854="","",IF(AND(C854&gt;=0.2,C854&lt;=2),"CONFORME","NÃO CONFORME"))</f>
        <v/>
      </c>
    </row>
    <row r="855">
      <c r="E855">
        <f>IF(C855="","",IF(AND(C855&gt;=0.2,C855&lt;=2),"CONFORME","NÃO CONFORME"))</f>
        <v/>
      </c>
    </row>
    <row r="856">
      <c r="E856">
        <f>IF(C856="","",IF(AND(C856&gt;=0.2,C856&lt;=2),"CONFORME","NÃO CONFORME"))</f>
        <v/>
      </c>
    </row>
    <row r="857">
      <c r="E857">
        <f>IF(C857="","",IF(AND(C857&gt;=0.2,C857&lt;=2),"CONFORME","NÃO CONFORME"))</f>
        <v/>
      </c>
    </row>
    <row r="858">
      <c r="E858">
        <f>IF(C858="","",IF(AND(C858&gt;=0.2,C858&lt;=2),"CONFORME","NÃO CONFORME"))</f>
        <v/>
      </c>
    </row>
    <row r="859">
      <c r="E859">
        <f>IF(C859="","",IF(AND(C859&gt;=0.2,C859&lt;=2),"CONFORME","NÃO CONFORME"))</f>
        <v/>
      </c>
    </row>
    <row r="860">
      <c r="E860">
        <f>IF(C860="","",IF(AND(C860&gt;=0.2,C860&lt;=2),"CONFORME","NÃO CONFORME"))</f>
        <v/>
      </c>
    </row>
    <row r="861">
      <c r="E861">
        <f>IF(C861="","",IF(AND(C861&gt;=0.2,C861&lt;=2),"CONFORME","NÃO CONFORME"))</f>
        <v/>
      </c>
    </row>
    <row r="862">
      <c r="E862">
        <f>IF(C862="","",IF(AND(C862&gt;=0.2,C862&lt;=2),"CONFORME","NÃO CONFORME"))</f>
        <v/>
      </c>
    </row>
    <row r="863">
      <c r="E863">
        <f>IF(C863="","",IF(AND(C863&gt;=0.2,C863&lt;=2),"CONFORME","NÃO CONFORME"))</f>
        <v/>
      </c>
    </row>
    <row r="864">
      <c r="E864">
        <f>IF(C864="","",IF(AND(C864&gt;=0.2,C864&lt;=2),"CONFORME","NÃO CONFORME"))</f>
        <v/>
      </c>
    </row>
    <row r="865">
      <c r="E865">
        <f>IF(C865="","",IF(AND(C865&gt;=0.2,C865&lt;=2),"CONFORME","NÃO CONFORME"))</f>
        <v/>
      </c>
    </row>
    <row r="866">
      <c r="E866">
        <f>IF(C866="","",IF(AND(C866&gt;=0.2,C866&lt;=2),"CONFORME","NÃO CONFORME"))</f>
        <v/>
      </c>
    </row>
    <row r="867">
      <c r="E867">
        <f>IF(C867="","",IF(AND(C867&gt;=0.2,C867&lt;=2),"CONFORME","NÃO CONFORME"))</f>
        <v/>
      </c>
    </row>
    <row r="868">
      <c r="E868">
        <f>IF(C868="","",IF(AND(C868&gt;=0.2,C868&lt;=2),"CONFORME","NÃO CONFORME"))</f>
        <v/>
      </c>
    </row>
    <row r="869">
      <c r="E869">
        <f>IF(C869="","",IF(AND(C869&gt;=0.2,C869&lt;=2),"CONFORME","NÃO CONFORME"))</f>
        <v/>
      </c>
    </row>
    <row r="870">
      <c r="E870">
        <f>IF(C870="","",IF(AND(C870&gt;=0.2,C870&lt;=2),"CONFORME","NÃO CONFORME"))</f>
        <v/>
      </c>
    </row>
    <row r="871">
      <c r="E871">
        <f>IF(C871="","",IF(AND(C871&gt;=0.2,C871&lt;=2),"CONFORME","NÃO CONFORME"))</f>
        <v/>
      </c>
    </row>
    <row r="872">
      <c r="E872">
        <f>IF(C872="","",IF(AND(C872&gt;=0.2,C872&lt;=2),"CONFORME","NÃO CONFORME"))</f>
        <v/>
      </c>
    </row>
    <row r="873">
      <c r="E873">
        <f>IF(C873="","",IF(AND(C873&gt;=0.2,C873&lt;=2),"CONFORME","NÃO CONFORME"))</f>
        <v/>
      </c>
    </row>
    <row r="874">
      <c r="E874">
        <f>IF(C874="","",IF(AND(C874&gt;=0.2,C874&lt;=2),"CONFORME","NÃO CONFORME"))</f>
        <v/>
      </c>
    </row>
    <row r="875">
      <c r="E875">
        <f>IF(C875="","",IF(AND(C875&gt;=0.2,C875&lt;=2),"CONFORME","NÃO CONFORME"))</f>
        <v/>
      </c>
    </row>
    <row r="876">
      <c r="E876">
        <f>IF(C876="","",IF(AND(C876&gt;=0.2,C876&lt;=2),"CONFORME","NÃO CONFORME"))</f>
        <v/>
      </c>
    </row>
    <row r="877">
      <c r="E877">
        <f>IF(C877="","",IF(AND(C877&gt;=0.2,C877&lt;=2),"CONFORME","NÃO CONFORME"))</f>
        <v/>
      </c>
    </row>
    <row r="878">
      <c r="E878">
        <f>IF(C878="","",IF(AND(C878&gt;=0.2,C878&lt;=2),"CONFORME","NÃO CONFORME"))</f>
        <v/>
      </c>
    </row>
    <row r="879">
      <c r="E879">
        <f>IF(C879="","",IF(AND(C879&gt;=0.2,C879&lt;=2),"CONFORME","NÃO CONFORME"))</f>
        <v/>
      </c>
    </row>
    <row r="880">
      <c r="E880">
        <f>IF(C880="","",IF(AND(C880&gt;=0.2,C880&lt;=2),"CONFORME","NÃO CONFORME"))</f>
        <v/>
      </c>
    </row>
    <row r="881">
      <c r="E881">
        <f>IF(C881="","",IF(AND(C881&gt;=0.2,C881&lt;=2),"CONFORME","NÃO CONFORME"))</f>
        <v/>
      </c>
    </row>
    <row r="882">
      <c r="E882">
        <f>IF(C882="","",IF(AND(C882&gt;=0.2,C882&lt;=2),"CONFORME","NÃO CONFORME"))</f>
        <v/>
      </c>
    </row>
    <row r="883">
      <c r="E883">
        <f>IF(C883="","",IF(AND(C883&gt;=0.2,C883&lt;=2),"CONFORME","NÃO CONFORME"))</f>
        <v/>
      </c>
    </row>
    <row r="884">
      <c r="E884">
        <f>IF(C884="","",IF(AND(C884&gt;=0.2,C884&lt;=2),"CONFORME","NÃO CONFORME"))</f>
        <v/>
      </c>
    </row>
    <row r="885">
      <c r="E885">
        <f>IF(C885="","",IF(AND(C885&gt;=0.2,C885&lt;=2),"CONFORME","NÃO CONFORME"))</f>
        <v/>
      </c>
    </row>
    <row r="886">
      <c r="E886">
        <f>IF(C886="","",IF(AND(C886&gt;=0.2,C886&lt;=2),"CONFORME","NÃO CONFORME"))</f>
        <v/>
      </c>
    </row>
    <row r="887">
      <c r="E887">
        <f>IF(C887="","",IF(AND(C887&gt;=0.2,C887&lt;=2),"CONFORME","NÃO CONFORME"))</f>
        <v/>
      </c>
    </row>
    <row r="888">
      <c r="E888">
        <f>IF(C888="","",IF(AND(C888&gt;=0.2,C888&lt;=2),"CONFORME","NÃO CONFORME"))</f>
        <v/>
      </c>
    </row>
    <row r="889">
      <c r="E889">
        <f>IF(C889="","",IF(AND(C889&gt;=0.2,C889&lt;=2),"CONFORME","NÃO CONFORME"))</f>
        <v/>
      </c>
    </row>
    <row r="890">
      <c r="E890">
        <f>IF(C890="","",IF(AND(C890&gt;=0.2,C890&lt;=2),"CONFORME","NÃO CONFORME"))</f>
        <v/>
      </c>
    </row>
    <row r="891">
      <c r="E891">
        <f>IF(C891="","",IF(AND(C891&gt;=0.2,C891&lt;=2),"CONFORME","NÃO CONFORME"))</f>
        <v/>
      </c>
    </row>
    <row r="892">
      <c r="E892">
        <f>IF(C892="","",IF(AND(C892&gt;=0.2,C892&lt;=2),"CONFORME","NÃO CONFORME"))</f>
        <v/>
      </c>
    </row>
    <row r="893">
      <c r="E893">
        <f>IF(C893="","",IF(AND(C893&gt;=0.2,C893&lt;=2),"CONFORME","NÃO CONFORME"))</f>
        <v/>
      </c>
    </row>
    <row r="894">
      <c r="E894">
        <f>IF(C894="","",IF(AND(C894&gt;=0.2,C894&lt;=2),"CONFORME","NÃO CONFORME"))</f>
        <v/>
      </c>
    </row>
    <row r="895">
      <c r="E895">
        <f>IF(C895="","",IF(AND(C895&gt;=0.2,C895&lt;=2),"CONFORME","NÃO CONFORME"))</f>
        <v/>
      </c>
    </row>
    <row r="896">
      <c r="E896">
        <f>IF(C896="","",IF(AND(C896&gt;=0.2,C896&lt;=2),"CONFORME","NÃO CONFORME"))</f>
        <v/>
      </c>
    </row>
    <row r="897">
      <c r="E897">
        <f>IF(C897="","",IF(AND(C897&gt;=0.2,C897&lt;=2),"CONFORME","NÃO CONFORME"))</f>
        <v/>
      </c>
    </row>
    <row r="898">
      <c r="E898">
        <f>IF(C898="","",IF(AND(C898&gt;=0.2,C898&lt;=2),"CONFORME","NÃO CONFORME"))</f>
        <v/>
      </c>
    </row>
    <row r="899">
      <c r="E899">
        <f>IF(C899="","",IF(AND(C899&gt;=0.2,C899&lt;=2),"CONFORME","NÃO CONFORME"))</f>
        <v/>
      </c>
    </row>
    <row r="900">
      <c r="E900">
        <f>IF(C900="","",IF(AND(C900&gt;=0.2,C900&lt;=2),"CONFORME","NÃO CONFORME"))</f>
        <v/>
      </c>
    </row>
    <row r="901">
      <c r="E901">
        <f>IF(C901="","",IF(AND(C901&gt;=0.2,C901&lt;=2),"CONFORME","NÃO CONFORME"))</f>
        <v/>
      </c>
    </row>
    <row r="902">
      <c r="E902">
        <f>IF(C902="","",IF(AND(C902&gt;=0.2,C902&lt;=2),"CONFORME","NÃO CONFORME"))</f>
        <v/>
      </c>
    </row>
    <row r="903">
      <c r="E903">
        <f>IF(C903="","",IF(AND(C903&gt;=0.2,C903&lt;=2),"CONFORME","NÃO CONFORME"))</f>
        <v/>
      </c>
    </row>
    <row r="904">
      <c r="E904">
        <f>IF(C904="","",IF(AND(C904&gt;=0.2,C904&lt;=2),"CONFORME","NÃO CONFORME"))</f>
        <v/>
      </c>
    </row>
    <row r="905">
      <c r="E905">
        <f>IF(C905="","",IF(AND(C905&gt;=0.2,C905&lt;=2),"CONFORME","NÃO CONFORME"))</f>
        <v/>
      </c>
    </row>
    <row r="906">
      <c r="E906">
        <f>IF(C906="","",IF(AND(C906&gt;=0.2,C906&lt;=2),"CONFORME","NÃO CONFORME"))</f>
        <v/>
      </c>
    </row>
    <row r="907">
      <c r="E907">
        <f>IF(C907="","",IF(AND(C907&gt;=0.2,C907&lt;=2),"CONFORME","NÃO CONFORME"))</f>
        <v/>
      </c>
    </row>
    <row r="908">
      <c r="E908">
        <f>IF(C908="","",IF(AND(C908&gt;=0.2,C908&lt;=2),"CONFORME","NÃO CONFORME"))</f>
        <v/>
      </c>
    </row>
    <row r="909">
      <c r="E909">
        <f>IF(C909="","",IF(AND(C909&gt;=0.2,C909&lt;=2),"CONFORME","NÃO CONFORME"))</f>
        <v/>
      </c>
    </row>
    <row r="910">
      <c r="E910">
        <f>IF(C910="","",IF(AND(C910&gt;=0.2,C910&lt;=2),"CONFORME","NÃO CONFORME"))</f>
        <v/>
      </c>
    </row>
    <row r="911">
      <c r="E911">
        <f>IF(C911="","",IF(AND(C911&gt;=0.2,C911&lt;=2),"CONFORME","NÃO CONFORME"))</f>
        <v/>
      </c>
    </row>
    <row r="912">
      <c r="E912">
        <f>IF(C912="","",IF(AND(C912&gt;=0.2,C912&lt;=2),"CONFORME","NÃO CONFORME"))</f>
        <v/>
      </c>
    </row>
    <row r="913">
      <c r="E913">
        <f>IF(C913="","",IF(AND(C913&gt;=0.2,C913&lt;=2),"CONFORME","NÃO CONFORME"))</f>
        <v/>
      </c>
    </row>
    <row r="914">
      <c r="E914">
        <f>IF(C914="","",IF(AND(C914&gt;=0.2,C914&lt;=2),"CONFORME","NÃO CONFORME"))</f>
        <v/>
      </c>
    </row>
    <row r="915">
      <c r="E915">
        <f>IF(C915="","",IF(AND(C915&gt;=0.2,C915&lt;=2),"CONFORME","NÃO CONFORME"))</f>
        <v/>
      </c>
    </row>
    <row r="916">
      <c r="E916">
        <f>IF(C916="","",IF(AND(C916&gt;=0.2,C916&lt;=2),"CONFORME","NÃO CONFORME"))</f>
        <v/>
      </c>
    </row>
    <row r="917">
      <c r="E917">
        <f>IF(C917="","",IF(AND(C917&gt;=0.2,C917&lt;=2),"CONFORME","NÃO CONFORME"))</f>
        <v/>
      </c>
    </row>
    <row r="918">
      <c r="E918">
        <f>IF(C918="","",IF(AND(C918&gt;=0.2,C918&lt;=2),"CONFORME","NÃO CONFORME"))</f>
        <v/>
      </c>
    </row>
    <row r="919">
      <c r="E919">
        <f>IF(C919="","",IF(AND(C919&gt;=0.2,C919&lt;=2),"CONFORME","NÃO CONFORME"))</f>
        <v/>
      </c>
    </row>
    <row r="920">
      <c r="E920">
        <f>IF(C920="","",IF(AND(C920&gt;=0.2,C920&lt;=2),"CONFORME","NÃO CONFORME"))</f>
        <v/>
      </c>
    </row>
    <row r="921">
      <c r="E921">
        <f>IF(C921="","",IF(AND(C921&gt;=0.2,C921&lt;=2),"CONFORME","NÃO CONFORME"))</f>
        <v/>
      </c>
    </row>
    <row r="922">
      <c r="E922">
        <f>IF(C922="","",IF(AND(C922&gt;=0.2,C922&lt;=2),"CONFORME","NÃO CONFORME"))</f>
        <v/>
      </c>
    </row>
    <row r="923">
      <c r="E923">
        <f>IF(C923="","",IF(AND(C923&gt;=0.2,C923&lt;=2),"CONFORME","NÃO CONFORME"))</f>
        <v/>
      </c>
    </row>
    <row r="924">
      <c r="E924">
        <f>IF(C924="","",IF(AND(C924&gt;=0.2,C924&lt;=2),"CONFORME","NÃO CONFORME"))</f>
        <v/>
      </c>
    </row>
    <row r="925">
      <c r="E925">
        <f>IF(C925="","",IF(AND(C925&gt;=0.2,C925&lt;=2),"CONFORME","NÃO CONFORME"))</f>
        <v/>
      </c>
    </row>
    <row r="926">
      <c r="E926">
        <f>IF(C926="","",IF(AND(C926&gt;=0.2,C926&lt;=2),"CONFORME","NÃO CONFORME"))</f>
        <v/>
      </c>
    </row>
    <row r="927">
      <c r="E927">
        <f>IF(C927="","",IF(AND(C927&gt;=0.2,C927&lt;=2),"CONFORME","NÃO CONFORME"))</f>
        <v/>
      </c>
    </row>
    <row r="928">
      <c r="E928">
        <f>IF(C928="","",IF(AND(C928&gt;=0.2,C928&lt;=2),"CONFORME","NÃO CONFORME"))</f>
        <v/>
      </c>
    </row>
    <row r="929">
      <c r="E929">
        <f>IF(C929="","",IF(AND(C929&gt;=0.2,C929&lt;=2),"CONFORME","NÃO CONFORME"))</f>
        <v/>
      </c>
    </row>
    <row r="930">
      <c r="E930">
        <f>IF(C930="","",IF(AND(C930&gt;=0.2,C930&lt;=2),"CONFORME","NÃO CONFORME"))</f>
        <v/>
      </c>
    </row>
    <row r="931">
      <c r="E931">
        <f>IF(C931="","",IF(AND(C931&gt;=0.2,C931&lt;=2),"CONFORME","NÃO CONFORME"))</f>
        <v/>
      </c>
    </row>
    <row r="932">
      <c r="E932">
        <f>IF(C932="","",IF(AND(C932&gt;=0.2,C932&lt;=2),"CONFORME","NÃO CONFORME"))</f>
        <v/>
      </c>
    </row>
    <row r="933">
      <c r="E933">
        <f>IF(C933="","",IF(AND(C933&gt;=0.2,C933&lt;=2),"CONFORME","NÃO CONFORME"))</f>
        <v/>
      </c>
    </row>
    <row r="934">
      <c r="E934">
        <f>IF(C934="","",IF(AND(C934&gt;=0.2,C934&lt;=2),"CONFORME","NÃO CONFORME"))</f>
        <v/>
      </c>
    </row>
    <row r="935">
      <c r="E935">
        <f>IF(C935="","",IF(AND(C935&gt;=0.2,C935&lt;=2),"CONFORME","NÃO CONFORME"))</f>
        <v/>
      </c>
    </row>
    <row r="936">
      <c r="E936">
        <f>IF(C936="","",IF(AND(C936&gt;=0.2,C936&lt;=2),"CONFORME","NÃO CONFORME"))</f>
        <v/>
      </c>
    </row>
    <row r="937">
      <c r="E937">
        <f>IF(C937="","",IF(AND(C937&gt;=0.2,C937&lt;=2),"CONFORME","NÃO CONFORME"))</f>
        <v/>
      </c>
    </row>
    <row r="938">
      <c r="E938">
        <f>IF(C938="","",IF(AND(C938&gt;=0.2,C938&lt;=2),"CONFORME","NÃO CONFORME"))</f>
        <v/>
      </c>
    </row>
    <row r="939">
      <c r="E939">
        <f>IF(C939="","",IF(AND(C939&gt;=0.2,C939&lt;=2),"CONFORME","NÃO CONFORME"))</f>
        <v/>
      </c>
    </row>
    <row r="940">
      <c r="E940">
        <f>IF(C940="","",IF(AND(C940&gt;=0.2,C940&lt;=2),"CONFORME","NÃO CONFORME"))</f>
        <v/>
      </c>
    </row>
    <row r="941">
      <c r="E941">
        <f>IF(C941="","",IF(AND(C941&gt;=0.2,C941&lt;=2),"CONFORME","NÃO CONFORME"))</f>
        <v/>
      </c>
    </row>
    <row r="942">
      <c r="E942">
        <f>IF(C942="","",IF(AND(C942&gt;=0.2,C942&lt;=2),"CONFORME","NÃO CONFORME"))</f>
        <v/>
      </c>
    </row>
    <row r="943">
      <c r="E943">
        <f>IF(C943="","",IF(AND(C943&gt;=0.2,C943&lt;=2),"CONFORME","NÃO CONFORME"))</f>
        <v/>
      </c>
    </row>
    <row r="944">
      <c r="E944">
        <f>IF(C944="","",IF(AND(C944&gt;=0.2,C944&lt;=2),"CONFORME","NÃO CONFORME"))</f>
        <v/>
      </c>
    </row>
    <row r="945">
      <c r="E945">
        <f>IF(C945="","",IF(AND(C945&gt;=0.2,C945&lt;=2),"CONFORME","NÃO CONFORME"))</f>
        <v/>
      </c>
    </row>
    <row r="946">
      <c r="E946">
        <f>IF(C946="","",IF(AND(C946&gt;=0.2,C946&lt;=2),"CONFORME","NÃO CONFORME"))</f>
        <v/>
      </c>
    </row>
    <row r="947">
      <c r="E947">
        <f>IF(C947="","",IF(AND(C947&gt;=0.2,C947&lt;=2),"CONFORME","NÃO CONFORME"))</f>
        <v/>
      </c>
    </row>
    <row r="948">
      <c r="E948">
        <f>IF(C948="","",IF(AND(C948&gt;=0.2,C948&lt;=2),"CONFORME","NÃO CONFORME"))</f>
        <v/>
      </c>
    </row>
    <row r="949">
      <c r="E949">
        <f>IF(C949="","",IF(AND(C949&gt;=0.2,C949&lt;=2),"CONFORME","NÃO CONFORME"))</f>
        <v/>
      </c>
    </row>
    <row r="950">
      <c r="E950">
        <f>IF(C950="","",IF(AND(C950&gt;=0.2,C950&lt;=2),"CONFORME","NÃO CONFORME"))</f>
        <v/>
      </c>
    </row>
    <row r="951">
      <c r="E951">
        <f>IF(C951="","",IF(AND(C951&gt;=0.2,C951&lt;=2),"CONFORME","NÃO CONFORME"))</f>
        <v/>
      </c>
    </row>
    <row r="952">
      <c r="E952">
        <f>IF(C952="","",IF(AND(C952&gt;=0.2,C952&lt;=2),"CONFORME","NÃO CONFORME"))</f>
        <v/>
      </c>
    </row>
    <row r="953">
      <c r="E953">
        <f>IF(C953="","",IF(AND(C953&gt;=0.2,C953&lt;=2),"CONFORME","NÃO CONFORME"))</f>
        <v/>
      </c>
    </row>
    <row r="954">
      <c r="E954">
        <f>IF(C954="","",IF(AND(C954&gt;=0.2,C954&lt;=2),"CONFORME","NÃO CONFORME"))</f>
        <v/>
      </c>
    </row>
    <row r="955">
      <c r="E955">
        <f>IF(C955="","",IF(AND(C955&gt;=0.2,C955&lt;=2),"CONFORME","NÃO CONFORME"))</f>
        <v/>
      </c>
    </row>
    <row r="956">
      <c r="E956">
        <f>IF(C956="","",IF(AND(C956&gt;=0.2,C956&lt;=2),"CONFORME","NÃO CONFORME"))</f>
        <v/>
      </c>
    </row>
    <row r="957">
      <c r="E957">
        <f>IF(C957="","",IF(AND(C957&gt;=0.2,C957&lt;=2),"CONFORME","NÃO CONFORME"))</f>
        <v/>
      </c>
    </row>
    <row r="958">
      <c r="E958">
        <f>IF(C958="","",IF(AND(C958&gt;=0.2,C958&lt;=2),"CONFORME","NÃO CONFORME"))</f>
        <v/>
      </c>
    </row>
    <row r="959">
      <c r="E959">
        <f>IF(C959="","",IF(AND(C959&gt;=0.2,C959&lt;=2),"CONFORME","NÃO CONFORME"))</f>
        <v/>
      </c>
    </row>
    <row r="960">
      <c r="E960">
        <f>IF(C960="","",IF(AND(C960&gt;=0.2,C960&lt;=2),"CONFORME","NÃO CONFORME"))</f>
        <v/>
      </c>
    </row>
    <row r="961">
      <c r="E961">
        <f>IF(C961="","",IF(AND(C961&gt;=0.2,C961&lt;=2),"CONFORME","NÃO CONFORME"))</f>
        <v/>
      </c>
    </row>
    <row r="962">
      <c r="E962">
        <f>IF(C962="","",IF(AND(C962&gt;=0.2,C962&lt;=2),"CONFORME","NÃO CONFORME"))</f>
        <v/>
      </c>
    </row>
    <row r="963">
      <c r="E963">
        <f>IF(C963="","",IF(AND(C963&gt;=0.2,C963&lt;=2),"CONFORME","NÃO CONFORME"))</f>
        <v/>
      </c>
    </row>
    <row r="964">
      <c r="E964">
        <f>IF(C964="","",IF(AND(C964&gt;=0.2,C964&lt;=2),"CONFORME","NÃO CONFORME"))</f>
        <v/>
      </c>
    </row>
    <row r="965">
      <c r="E965">
        <f>IF(C965="","",IF(AND(C965&gt;=0.2,C965&lt;=2),"CONFORME","NÃO CONFORME"))</f>
        <v/>
      </c>
    </row>
    <row r="966">
      <c r="E966">
        <f>IF(C966="","",IF(AND(C966&gt;=0.2,C966&lt;=2),"CONFORME","NÃO CONFORME"))</f>
        <v/>
      </c>
    </row>
    <row r="967">
      <c r="E967">
        <f>IF(C967="","",IF(AND(C967&gt;=0.2,C967&lt;=2),"CONFORME","NÃO CONFORME"))</f>
        <v/>
      </c>
    </row>
    <row r="968">
      <c r="E968">
        <f>IF(C968="","",IF(AND(C968&gt;=0.2,C968&lt;=2),"CONFORME","NÃO CONFORME"))</f>
        <v/>
      </c>
    </row>
    <row r="969">
      <c r="E969">
        <f>IF(C969="","",IF(AND(C969&gt;=0.2,C969&lt;=2),"CONFORME","NÃO CONFORME"))</f>
        <v/>
      </c>
    </row>
    <row r="970">
      <c r="E970">
        <f>IF(C970="","",IF(AND(C970&gt;=0.2,C970&lt;=2),"CONFORME","NÃO CONFORME"))</f>
        <v/>
      </c>
    </row>
    <row r="971">
      <c r="E971">
        <f>IF(C971="","",IF(AND(C971&gt;=0.2,C971&lt;=2),"CONFORME","NÃO CONFORME"))</f>
        <v/>
      </c>
    </row>
    <row r="972">
      <c r="E972">
        <f>IF(C972="","",IF(AND(C972&gt;=0.2,C972&lt;=2),"CONFORME","NÃO CONFORME"))</f>
        <v/>
      </c>
    </row>
    <row r="973">
      <c r="E973">
        <f>IF(C973="","",IF(AND(C973&gt;=0.2,C973&lt;=2),"CONFORME","NÃO CONFORME"))</f>
        <v/>
      </c>
    </row>
    <row r="974">
      <c r="E974">
        <f>IF(C974="","",IF(AND(C974&gt;=0.2,C974&lt;=2),"CONFORME","NÃO CONFORME"))</f>
        <v/>
      </c>
    </row>
    <row r="975">
      <c r="E975">
        <f>IF(C975="","",IF(AND(C975&gt;=0.2,C975&lt;=2),"CONFORME","NÃO CONFORME"))</f>
        <v/>
      </c>
    </row>
    <row r="976">
      <c r="E976">
        <f>IF(C976="","",IF(AND(C976&gt;=0.2,C976&lt;=2),"CONFORME","NÃO CONFORME"))</f>
        <v/>
      </c>
    </row>
    <row r="977">
      <c r="E977">
        <f>IF(C977="","",IF(AND(C977&gt;=0.2,C977&lt;=2),"CONFORME","NÃO CONFORME"))</f>
        <v/>
      </c>
    </row>
    <row r="978">
      <c r="E978">
        <f>IF(C978="","",IF(AND(C978&gt;=0.2,C978&lt;=2),"CONFORME","NÃO CONFORME"))</f>
        <v/>
      </c>
    </row>
    <row r="979">
      <c r="E979">
        <f>IF(C979="","",IF(AND(C979&gt;=0.2,C979&lt;=2),"CONFORME","NÃO CONFORME"))</f>
        <v/>
      </c>
    </row>
    <row r="980">
      <c r="E980">
        <f>IF(C980="","",IF(AND(C980&gt;=0.2,C980&lt;=2),"CONFORME","NÃO CONFORME"))</f>
        <v/>
      </c>
    </row>
    <row r="981">
      <c r="E981">
        <f>IF(C981="","",IF(AND(C981&gt;=0.2,C981&lt;=2),"CONFORME","NÃO CONFORME"))</f>
        <v/>
      </c>
    </row>
    <row r="982">
      <c r="E982">
        <f>IF(C982="","",IF(AND(C982&gt;=0.2,C982&lt;=2),"CONFORME","NÃO CONFORME"))</f>
        <v/>
      </c>
    </row>
    <row r="983">
      <c r="E983">
        <f>IF(C983="","",IF(AND(C983&gt;=0.2,C983&lt;=2),"CONFORME","NÃO CONFORME"))</f>
        <v/>
      </c>
    </row>
    <row r="984">
      <c r="E984">
        <f>IF(C984="","",IF(AND(C984&gt;=0.2,C984&lt;=2),"CONFORME","NÃO CONFORME"))</f>
        <v/>
      </c>
    </row>
    <row r="985">
      <c r="E985">
        <f>IF(C985="","",IF(AND(C985&gt;=0.2,C985&lt;=2),"CONFORME","NÃO CONFORME"))</f>
        <v/>
      </c>
    </row>
    <row r="986">
      <c r="E986">
        <f>IF(C986="","",IF(AND(C986&gt;=0.2,C986&lt;=2),"CONFORME","NÃO CONFORME"))</f>
        <v/>
      </c>
    </row>
    <row r="987">
      <c r="E987">
        <f>IF(C987="","",IF(AND(C987&gt;=0.2,C987&lt;=2),"CONFORME","NÃO CONFORME"))</f>
        <v/>
      </c>
    </row>
    <row r="988">
      <c r="E988">
        <f>IF(C988="","",IF(AND(C988&gt;=0.2,C988&lt;=2),"CONFORME","NÃO CONFORME"))</f>
        <v/>
      </c>
    </row>
    <row r="989">
      <c r="E989">
        <f>IF(C989="","",IF(AND(C989&gt;=0.2,C989&lt;=2),"CONFORME","NÃO CONFORME"))</f>
        <v/>
      </c>
    </row>
    <row r="990">
      <c r="E990">
        <f>IF(C990="","",IF(AND(C990&gt;=0.2,C990&lt;=2),"CONFORME","NÃO CONFORME"))</f>
        <v/>
      </c>
    </row>
    <row r="991">
      <c r="E991">
        <f>IF(C991="","",IF(AND(C991&gt;=0.2,C991&lt;=2),"CONFORME","NÃO CONFORME"))</f>
        <v/>
      </c>
    </row>
    <row r="992">
      <c r="E992">
        <f>IF(C992="","",IF(AND(C992&gt;=0.2,C992&lt;=2),"CONFORME","NÃO CONFORME"))</f>
        <v/>
      </c>
    </row>
    <row r="993">
      <c r="E993">
        <f>IF(C993="","",IF(AND(C993&gt;=0.2,C993&lt;=2),"CONFORME","NÃO CONFORME"))</f>
        <v/>
      </c>
    </row>
    <row r="994">
      <c r="E994">
        <f>IF(C994="","",IF(AND(C994&gt;=0.2,C994&lt;=2),"CONFORME","NÃO CONFORME"))</f>
        <v/>
      </c>
    </row>
    <row r="995">
      <c r="E995">
        <f>IF(C995="","",IF(AND(C995&gt;=0.2,C995&lt;=2),"CONFORME","NÃO CONFORME"))</f>
        <v/>
      </c>
    </row>
    <row r="996">
      <c r="E996">
        <f>IF(C996="","",IF(AND(C996&gt;=0.2,C996&lt;=2),"CONFORME","NÃO CONFORME"))</f>
        <v/>
      </c>
    </row>
    <row r="997">
      <c r="E997">
        <f>IF(C997="","",IF(AND(C997&gt;=0.2,C997&lt;=2),"CONFORME","NÃO CONFORME"))</f>
        <v/>
      </c>
    </row>
    <row r="998">
      <c r="E998">
        <f>IF(C998="","",IF(AND(C998&gt;=0.2,C998&lt;=2),"CONFORME","NÃO CONFORME"))</f>
        <v/>
      </c>
    </row>
    <row r="999">
      <c r="E999">
        <f>IF(C999="","",IF(AND(C999&gt;=0.2,C999&lt;=2),"CONFORME","NÃO CONFORME"))</f>
        <v/>
      </c>
    </row>
    <row r="1000">
      <c r="E1000">
        <f>IF(C1000="","",IF(AND(C1000&gt;=0.2,C1000&lt;=2),"CONFORME","NÃO CONFORME"))</f>
        <v/>
      </c>
    </row>
    <row r="1001">
      <c r="E1001">
        <f>IF(C1001="","",IF(AND(C1001&gt;=0.2,C1001&lt;=2),"CONFORME","NÃO CONFORME"))</f>
        <v/>
      </c>
    </row>
    <row r="1002">
      <c r="E1002">
        <f>IF(C1002="","",IF(AND(C1002&gt;=0.2,C1002&lt;=2),"CONFORME","NÃO CONFORME"))</f>
        <v/>
      </c>
    </row>
    <row r="1003">
      <c r="E1003">
        <f>IF(C1003="","",IF(AND(C1003&gt;=0.2,C1003&lt;=2),"CONFORME","NÃO CONFORME"))</f>
        <v/>
      </c>
    </row>
    <row r="1004">
      <c r="E1004">
        <f>IF(C1004="","",IF(AND(C1004&gt;=0.2,C1004&lt;=2),"CONFORME","NÃO CONFORME"))</f>
        <v/>
      </c>
    </row>
    <row r="1005">
      <c r="E1005">
        <f>IF(C1005="","",IF(AND(C1005&gt;=0.2,C1005&lt;=2),"CONFORME","NÃO CONFORME"))</f>
        <v/>
      </c>
    </row>
    <row r="1006">
      <c r="E1006">
        <f>IF(C1006="","",IF(AND(C1006&gt;=0.2,C1006&lt;=2),"CONFORME","NÃO CONFORME"))</f>
        <v/>
      </c>
    </row>
    <row r="1007">
      <c r="E1007">
        <f>IF(C1007="","",IF(AND(C1007&gt;=0.2,C1007&lt;=2),"CONFORME","NÃO CONFORME"))</f>
        <v/>
      </c>
    </row>
    <row r="1008">
      <c r="E1008">
        <f>IF(C1008="","",IF(AND(C1008&gt;=0.2,C1008&lt;=2),"CONFORME","NÃO CONFORME"))</f>
        <v/>
      </c>
    </row>
    <row r="1009">
      <c r="E1009">
        <f>IF(C1009="","",IF(AND(C1009&gt;=0.2,C1009&lt;=2),"CONFORME","NÃO CONFORME"))</f>
        <v/>
      </c>
    </row>
    <row r="1010">
      <c r="E1010">
        <f>IF(C1010="","",IF(AND(C1010&gt;=0.2,C1010&lt;=2),"CONFORME","NÃO CONFORME"))</f>
        <v/>
      </c>
    </row>
    <row r="1011">
      <c r="E1011">
        <f>IF(C1011="","",IF(AND(C1011&gt;=0.2,C1011&lt;=2),"CONFORME","NÃO CONFORME"))</f>
        <v/>
      </c>
    </row>
    <row r="1012">
      <c r="E1012">
        <f>IF(C1012="","",IF(AND(C1012&gt;=0.2,C1012&lt;=2),"CONFORME","NÃO CONFORME"))</f>
        <v/>
      </c>
    </row>
    <row r="1013">
      <c r="E1013">
        <f>IF(C1013="","",IF(AND(C1013&gt;=0.2,C1013&lt;=2),"CONFORME","NÃO CONFORME"))</f>
        <v/>
      </c>
    </row>
    <row r="1014">
      <c r="E1014">
        <f>IF(C1014="","",IF(AND(C1014&gt;=0.2,C1014&lt;=2),"CONFORME","NÃO CONFORME"))</f>
        <v/>
      </c>
    </row>
    <row r="1015">
      <c r="E1015">
        <f>IF(C1015="","",IF(AND(C1015&gt;=0.2,C1015&lt;=2),"CONFORME","NÃO CONFORME"))</f>
        <v/>
      </c>
    </row>
    <row r="1016">
      <c r="E1016">
        <f>IF(C1016="","",IF(AND(C1016&gt;=0.2,C1016&lt;=2),"CONFORME","NÃO CONFORME"))</f>
        <v/>
      </c>
    </row>
    <row r="1017">
      <c r="E1017">
        <f>IF(C1017="","",IF(AND(C1017&gt;=0.2,C1017&lt;=2),"CONFORME","NÃO CONFORME"))</f>
        <v/>
      </c>
    </row>
    <row r="1018">
      <c r="E1018">
        <f>IF(C1018="","",IF(AND(C1018&gt;=0.2,C1018&lt;=2),"CONFORME","NÃO CONFORME"))</f>
        <v/>
      </c>
    </row>
    <row r="1019">
      <c r="E1019">
        <f>IF(C1019="","",IF(AND(C1019&gt;=0.2,C1019&lt;=2),"CONFORME","NÃO CONFORME"))</f>
        <v/>
      </c>
    </row>
    <row r="1020">
      <c r="E1020">
        <f>IF(C1020="","",IF(AND(C1020&gt;=0.2,C1020&lt;=2),"CONFORME","NÃO CONFORME"))</f>
        <v/>
      </c>
    </row>
    <row r="1021">
      <c r="E1021">
        <f>IF(C1021="","",IF(AND(C1021&gt;=0.2,C1021&lt;=2),"CONFORME","NÃO CONFORME"))</f>
        <v/>
      </c>
    </row>
    <row r="1022">
      <c r="E1022">
        <f>IF(C1022="","",IF(AND(C1022&gt;=0.2,C1022&lt;=2),"CONFORME","NÃO CONFORME"))</f>
        <v/>
      </c>
    </row>
    <row r="1023">
      <c r="E1023">
        <f>IF(C1023="","",IF(AND(C1023&gt;=0.2,C1023&lt;=2),"CONFORME","NÃO CONFORME"))</f>
        <v/>
      </c>
    </row>
    <row r="1024">
      <c r="E1024">
        <f>IF(C1024="","",IF(AND(C1024&gt;=0.2,C1024&lt;=2),"CONFORME","NÃO CONFORME"))</f>
        <v/>
      </c>
    </row>
    <row r="1025">
      <c r="E1025">
        <f>IF(C1025="","",IF(AND(C1025&gt;=0.2,C1025&lt;=2),"CONFORME","NÃO CONFORME"))</f>
        <v/>
      </c>
    </row>
    <row r="1026">
      <c r="E1026">
        <f>IF(C1026="","",IF(AND(C1026&gt;=0.2,C1026&lt;=2),"CONFORME","NÃO CONFORME"))</f>
        <v/>
      </c>
    </row>
    <row r="1027">
      <c r="E1027">
        <f>IF(C1027="","",IF(AND(C1027&gt;=0.2,C1027&lt;=2),"CONFORME","NÃO CONFORME"))</f>
        <v/>
      </c>
    </row>
    <row r="1028">
      <c r="E1028">
        <f>IF(C1028="","",IF(AND(C1028&gt;=0.2,C1028&lt;=2),"CONFORME","NÃO CONFORME"))</f>
        <v/>
      </c>
    </row>
    <row r="1029">
      <c r="E1029">
        <f>IF(C1029="","",IF(AND(C1029&gt;=0.2,C1029&lt;=2),"CONFORME","NÃO CONFORME"))</f>
        <v/>
      </c>
    </row>
    <row r="1030">
      <c r="E1030">
        <f>IF(C1030="","",IF(AND(C1030&gt;=0.2,C1030&lt;=2),"CONFORME","NÃO CONFORME"))</f>
        <v/>
      </c>
    </row>
    <row r="1031">
      <c r="E1031">
        <f>IF(C1031="","",IF(AND(C1031&gt;=0.2,C1031&lt;=2),"CONFORME","NÃO CONFORME"))</f>
        <v/>
      </c>
    </row>
    <row r="1032">
      <c r="E1032">
        <f>IF(C1032="","",IF(AND(C1032&gt;=0.2,C1032&lt;=2),"CONFORME","NÃO CONFORME"))</f>
        <v/>
      </c>
    </row>
    <row r="1033">
      <c r="E1033">
        <f>IF(C1033="","",IF(AND(C1033&gt;=0.2,C1033&lt;=2),"CONFORME","NÃO CONFORME"))</f>
        <v/>
      </c>
    </row>
    <row r="1034">
      <c r="E1034">
        <f>IF(C1034="","",IF(AND(C1034&gt;=0.2,C1034&lt;=2),"CONFORME","NÃO CONFORME"))</f>
        <v/>
      </c>
    </row>
    <row r="1035">
      <c r="E1035">
        <f>IF(C1035="","",IF(AND(C1035&gt;=0.2,C1035&lt;=2),"CONFORME","NÃO CONFORME"))</f>
        <v/>
      </c>
    </row>
    <row r="1036">
      <c r="E1036">
        <f>IF(C1036="","",IF(AND(C1036&gt;=0.2,C1036&lt;=2),"CONFORME","NÃO CONFORME"))</f>
        <v/>
      </c>
    </row>
    <row r="1037">
      <c r="E1037">
        <f>IF(C1037="","",IF(AND(C1037&gt;=0.2,C1037&lt;=2),"CONFORME","NÃO CONFORME"))</f>
        <v/>
      </c>
    </row>
    <row r="1038">
      <c r="E1038">
        <f>IF(C1038="","",IF(AND(C1038&gt;=0.2,C1038&lt;=2),"CONFORME","NÃO CONFORME"))</f>
        <v/>
      </c>
    </row>
    <row r="1039">
      <c r="E1039">
        <f>IF(C1039="","",IF(AND(C1039&gt;=0.2,C1039&lt;=2),"CONFORME","NÃO CONFORME"))</f>
        <v/>
      </c>
    </row>
    <row r="1040">
      <c r="E1040">
        <f>IF(C1040="","",IF(AND(C1040&gt;=0.2,C1040&lt;=2),"CONFORME","NÃO CONFORME"))</f>
        <v/>
      </c>
    </row>
    <row r="1041">
      <c r="E1041">
        <f>IF(C1041="","",IF(AND(C1041&gt;=0.2,C1041&lt;=2),"CONFORME","NÃO CONFORME"))</f>
        <v/>
      </c>
    </row>
    <row r="1042">
      <c r="E1042">
        <f>IF(C1042="","",IF(AND(C1042&gt;=0.2,C1042&lt;=2),"CONFORME","NÃO CONFORME"))</f>
        <v/>
      </c>
    </row>
    <row r="1043">
      <c r="E1043">
        <f>IF(C1043="","",IF(AND(C1043&gt;=0.2,C1043&lt;=2),"CONFORME","NÃO CONFORME"))</f>
        <v/>
      </c>
    </row>
    <row r="1044">
      <c r="E1044">
        <f>IF(C1044="","",IF(AND(C1044&gt;=0.2,C1044&lt;=2),"CONFORME","NÃO CONFORME"))</f>
        <v/>
      </c>
    </row>
    <row r="1045">
      <c r="E1045">
        <f>IF(C1045="","",IF(AND(C1045&gt;=0.2,C1045&lt;=2),"CONFORME","NÃO CONFORME"))</f>
        <v/>
      </c>
    </row>
    <row r="1046">
      <c r="E1046">
        <f>IF(C1046="","",IF(AND(C1046&gt;=0.2,C1046&lt;=2),"CONFORME","NÃO CONFORME"))</f>
        <v/>
      </c>
    </row>
    <row r="1047">
      <c r="E1047">
        <f>IF(C1047="","",IF(AND(C1047&gt;=0.2,C1047&lt;=2),"CONFORME","NÃO CONFORME"))</f>
        <v/>
      </c>
    </row>
    <row r="1048">
      <c r="E1048">
        <f>IF(C1048="","",IF(AND(C1048&gt;=0.2,C1048&lt;=2),"CONFORME","NÃO CONFORME"))</f>
        <v/>
      </c>
    </row>
    <row r="1049">
      <c r="E1049">
        <f>IF(C1049="","",IF(AND(C1049&gt;=0.2,C1049&lt;=2),"CONFORME","NÃO CONFORME"))</f>
        <v/>
      </c>
    </row>
    <row r="1050">
      <c r="E1050">
        <f>IF(C1050="","",IF(AND(C1050&gt;=0.2,C1050&lt;=2),"CONFORME","NÃO CONFORME"))</f>
        <v/>
      </c>
    </row>
    <row r="1051">
      <c r="E1051">
        <f>IF(C1051="","",IF(AND(C1051&gt;=0.2,C1051&lt;=2),"CONFORME","NÃO CONFORME"))</f>
        <v/>
      </c>
    </row>
    <row r="1052">
      <c r="E1052">
        <f>IF(C1052="","",IF(AND(C1052&gt;=0.2,C1052&lt;=2),"CONFORME","NÃO CONFORME"))</f>
        <v/>
      </c>
    </row>
    <row r="1053">
      <c r="E1053">
        <f>IF(C1053="","",IF(AND(C1053&gt;=0.2,C1053&lt;=2),"CONFORME","NÃO CONFORME"))</f>
        <v/>
      </c>
    </row>
    <row r="1054">
      <c r="E1054">
        <f>IF(C1054="","",IF(AND(C1054&gt;=0.2,C1054&lt;=2),"CONFORME","NÃO CONFORME"))</f>
        <v/>
      </c>
    </row>
    <row r="1055">
      <c r="E1055">
        <f>IF(C1055="","",IF(AND(C1055&gt;=0.2,C1055&lt;=2),"CONFORME","NÃO CONFORME"))</f>
        <v/>
      </c>
    </row>
    <row r="1056">
      <c r="E1056">
        <f>IF(C1056="","",IF(AND(C1056&gt;=0.2,C1056&lt;=2),"CONFORME","NÃO CONFORME"))</f>
        <v/>
      </c>
    </row>
    <row r="1057">
      <c r="E1057">
        <f>IF(C1057="","",IF(AND(C1057&gt;=0.2,C1057&lt;=2),"CONFORME","NÃO CONFORME"))</f>
        <v/>
      </c>
    </row>
    <row r="1058">
      <c r="E1058">
        <f>IF(C1058="","",IF(AND(C1058&gt;=0.2,C1058&lt;=2),"CONFORME","NÃO CONFORME"))</f>
        <v/>
      </c>
    </row>
    <row r="1059">
      <c r="E1059">
        <f>IF(C1059="","",IF(AND(C1059&gt;=0.2,C1059&lt;=2),"CONFORME","NÃO CONFORME"))</f>
        <v/>
      </c>
    </row>
    <row r="1060">
      <c r="E1060">
        <f>IF(C1060="","",IF(AND(C1060&gt;=0.2,C1060&lt;=2),"CONFORME","NÃO CONFORME"))</f>
        <v/>
      </c>
    </row>
    <row r="1061">
      <c r="E1061">
        <f>IF(C1061="","",IF(AND(C1061&gt;=0.2,C1061&lt;=2),"CONFORME","NÃO CONFORME"))</f>
        <v/>
      </c>
    </row>
    <row r="1062">
      <c r="E1062">
        <f>IF(C1062="","",IF(AND(C1062&gt;=0.2,C1062&lt;=2),"CONFORME","NÃO CONFORME"))</f>
        <v/>
      </c>
    </row>
    <row r="1063">
      <c r="E1063">
        <f>IF(C1063="","",IF(AND(C1063&gt;=0.2,C1063&lt;=2),"CONFORME","NÃO CONFORME"))</f>
        <v/>
      </c>
    </row>
    <row r="1064">
      <c r="E1064">
        <f>IF(C1064="","",IF(AND(C1064&gt;=0.2,C1064&lt;=2),"CONFORME","NÃO CONFORME"))</f>
        <v/>
      </c>
    </row>
    <row r="1065">
      <c r="E1065">
        <f>IF(C1065="","",IF(AND(C1065&gt;=0.2,C1065&lt;=2),"CONFORME","NÃO CONFORME"))</f>
        <v/>
      </c>
    </row>
    <row r="1066">
      <c r="E1066">
        <f>IF(C1066="","",IF(AND(C1066&gt;=0.2,C1066&lt;=2),"CONFORME","NÃO CONFORME"))</f>
        <v/>
      </c>
    </row>
    <row r="1067">
      <c r="E1067">
        <f>IF(C1067="","",IF(AND(C1067&gt;=0.2,C1067&lt;=2),"CONFORME","NÃO CONFORME"))</f>
        <v/>
      </c>
    </row>
    <row r="1068">
      <c r="E1068">
        <f>IF(C1068="","",IF(AND(C1068&gt;=0.2,C1068&lt;=2),"CONFORME","NÃO CONFORME"))</f>
        <v/>
      </c>
    </row>
    <row r="1069">
      <c r="E1069">
        <f>IF(C1069="","",IF(AND(C1069&gt;=0.2,C1069&lt;=2),"CONFORME","NÃO CONFORME"))</f>
        <v/>
      </c>
    </row>
    <row r="1070">
      <c r="E1070">
        <f>IF(C1070="","",IF(AND(C1070&gt;=0.2,C1070&lt;=2),"CONFORME","NÃO CONFORME"))</f>
        <v/>
      </c>
    </row>
    <row r="1071">
      <c r="E1071">
        <f>IF(C1071="","",IF(AND(C1071&gt;=0.2,C1071&lt;=2),"CONFORME","NÃO CONFORME"))</f>
        <v/>
      </c>
    </row>
    <row r="1072">
      <c r="E1072">
        <f>IF(C1072="","",IF(AND(C1072&gt;=0.2,C1072&lt;=2),"CONFORME","NÃO CONFORME"))</f>
        <v/>
      </c>
    </row>
    <row r="1073">
      <c r="E1073">
        <f>IF(C1073="","",IF(AND(C1073&gt;=0.2,C1073&lt;=2),"CONFORME","NÃO CONFORME"))</f>
        <v/>
      </c>
    </row>
    <row r="1074">
      <c r="E1074">
        <f>IF(C1074="","",IF(AND(C1074&gt;=0.2,C1074&lt;=2),"CONFORME","NÃO CONFORME"))</f>
        <v/>
      </c>
    </row>
    <row r="1075">
      <c r="E1075">
        <f>IF(C1075="","",IF(AND(C1075&gt;=0.2,C1075&lt;=2),"CONFORME","NÃO CONFORME"))</f>
        <v/>
      </c>
    </row>
    <row r="1076">
      <c r="E1076">
        <f>IF(C1076="","",IF(AND(C1076&gt;=0.2,C1076&lt;=2),"CONFORME","NÃO CONFORME"))</f>
        <v/>
      </c>
    </row>
    <row r="1077">
      <c r="E1077">
        <f>IF(C1077="","",IF(AND(C1077&gt;=0.2,C1077&lt;=2),"CONFORME","NÃO CONFORME"))</f>
        <v/>
      </c>
    </row>
    <row r="1078">
      <c r="E1078">
        <f>IF(C1078="","",IF(AND(C1078&gt;=0.2,C1078&lt;=2),"CONFORME","NÃO CONFORME"))</f>
        <v/>
      </c>
    </row>
    <row r="1079">
      <c r="E1079">
        <f>IF(C1079="","",IF(AND(C1079&gt;=0.2,C1079&lt;=2),"CONFORME","NÃO CONFORME"))</f>
        <v/>
      </c>
    </row>
    <row r="1080">
      <c r="E1080">
        <f>IF(C1080="","",IF(AND(C1080&gt;=0.2,C1080&lt;=2),"CONFORME","NÃO CONFORME"))</f>
        <v/>
      </c>
    </row>
    <row r="1081">
      <c r="E1081">
        <f>IF(C1081="","",IF(AND(C1081&gt;=0.2,C1081&lt;=2),"CONFORME","NÃO CONFORME"))</f>
        <v/>
      </c>
    </row>
    <row r="1082">
      <c r="E1082">
        <f>IF(C1082="","",IF(AND(C1082&gt;=0.2,C1082&lt;=2),"CONFORME","NÃO CONFORME"))</f>
        <v/>
      </c>
    </row>
    <row r="1083">
      <c r="E1083">
        <f>IF(C1083="","",IF(AND(C1083&gt;=0.2,C1083&lt;=2),"CONFORME","NÃO CONFORME"))</f>
        <v/>
      </c>
    </row>
    <row r="1084">
      <c r="E1084">
        <f>IF(C1084="","",IF(AND(C1084&gt;=0.2,C1084&lt;=2),"CONFORME","NÃO CONFORME"))</f>
        <v/>
      </c>
    </row>
    <row r="1085">
      <c r="E1085">
        <f>IF(C1085="","",IF(AND(C1085&gt;=0.2,C1085&lt;=2),"CONFORME","NÃO CONFORME"))</f>
        <v/>
      </c>
    </row>
    <row r="1086">
      <c r="E1086">
        <f>IF(C1086="","",IF(AND(C1086&gt;=0.2,C1086&lt;=2),"CONFORME","NÃO CONFORME"))</f>
        <v/>
      </c>
    </row>
    <row r="1087">
      <c r="E1087">
        <f>IF(C1087="","",IF(AND(C1087&gt;=0.2,C1087&lt;=2),"CONFORME","NÃO CONFORME"))</f>
        <v/>
      </c>
    </row>
    <row r="1088">
      <c r="E1088">
        <f>IF(C1088="","",IF(AND(C1088&gt;=0.2,C1088&lt;=2),"CONFORME","NÃO CONFORME"))</f>
        <v/>
      </c>
    </row>
    <row r="1089">
      <c r="E1089">
        <f>IF(C1089="","",IF(AND(C1089&gt;=0.2,C1089&lt;=2),"CONFORME","NÃO CONFORME"))</f>
        <v/>
      </c>
    </row>
    <row r="1090">
      <c r="E1090">
        <f>IF(C1090="","",IF(AND(C1090&gt;=0.2,C1090&lt;=2),"CONFORME","NÃO CONFORME"))</f>
        <v/>
      </c>
    </row>
    <row r="1091">
      <c r="E1091">
        <f>IF(C1091="","",IF(AND(C1091&gt;=0.2,C1091&lt;=2),"CONFORME","NÃO CONFORME"))</f>
        <v/>
      </c>
    </row>
    <row r="1092">
      <c r="E1092">
        <f>IF(C1092="","",IF(AND(C1092&gt;=0.2,C1092&lt;=2),"CONFORME","NÃO CONFORME"))</f>
        <v/>
      </c>
    </row>
    <row r="1093">
      <c r="E1093">
        <f>IF(C1093="","",IF(AND(C1093&gt;=0.2,C1093&lt;=2),"CONFORME","NÃO CONFORME"))</f>
        <v/>
      </c>
    </row>
    <row r="1094">
      <c r="E1094">
        <f>IF(C1094="","",IF(AND(C1094&gt;=0.2,C1094&lt;=2),"CONFORME","NÃO CONFORME"))</f>
        <v/>
      </c>
    </row>
    <row r="1095">
      <c r="E1095">
        <f>IF(C1095="","",IF(AND(C1095&gt;=0.2,C1095&lt;=2),"CONFORME","NÃO CONFORME"))</f>
        <v/>
      </c>
    </row>
    <row r="1096">
      <c r="E1096">
        <f>IF(C1096="","",IF(AND(C1096&gt;=0.2,C1096&lt;=2),"CONFORME","NÃO CONFORME"))</f>
        <v/>
      </c>
    </row>
    <row r="1097">
      <c r="E1097">
        <f>IF(C1097="","",IF(AND(C1097&gt;=0.2,C1097&lt;=2),"CONFORME","NÃO CONFORME"))</f>
        <v/>
      </c>
    </row>
    <row r="1098">
      <c r="E1098">
        <f>IF(C1098="","",IF(AND(C1098&gt;=0.2,C1098&lt;=2),"CONFORME","NÃO CONFORME"))</f>
        <v/>
      </c>
    </row>
    <row r="1099">
      <c r="E1099">
        <f>IF(C1099="","",IF(AND(C1099&gt;=0.2,C1099&lt;=2),"CONFORME","NÃO CONFORME"))</f>
        <v/>
      </c>
    </row>
    <row r="1100">
      <c r="E1100">
        <f>IF(C1100="","",IF(AND(C1100&gt;=0.2,C1100&lt;=2),"CONFORME","NÃO CONFORME"))</f>
        <v/>
      </c>
    </row>
    <row r="1101">
      <c r="E1101">
        <f>IF(C1101="","",IF(AND(C1101&gt;=0.2,C1101&lt;=2),"CONFORME","NÃO CONFORME"))</f>
        <v/>
      </c>
    </row>
    <row r="1102">
      <c r="E1102">
        <f>IF(C1102="","",IF(AND(C1102&gt;=0.2,C1102&lt;=2),"CONFORME","NÃO CONFORME"))</f>
        <v/>
      </c>
    </row>
    <row r="1103">
      <c r="E1103">
        <f>IF(C1103="","",IF(AND(C1103&gt;=0.2,C1103&lt;=2),"CONFORME","NÃO CONFORME"))</f>
        <v/>
      </c>
    </row>
    <row r="1104">
      <c r="E1104">
        <f>IF(C1104="","",IF(AND(C1104&gt;=0.2,C1104&lt;=2),"CONFORME","NÃO CONFORME"))</f>
        <v/>
      </c>
    </row>
    <row r="1105">
      <c r="E1105">
        <f>IF(C1105="","",IF(AND(C1105&gt;=0.2,C1105&lt;=2),"CONFORME","NÃO CONFORME"))</f>
        <v/>
      </c>
    </row>
    <row r="1106">
      <c r="E1106">
        <f>IF(C1106="","",IF(AND(C1106&gt;=0.2,C1106&lt;=2),"CONFORME","NÃO CONFORME"))</f>
        <v/>
      </c>
    </row>
    <row r="1107">
      <c r="E1107">
        <f>IF(C1107="","",IF(AND(C1107&gt;=0.2,C1107&lt;=2),"CONFORME","NÃO CONFORME"))</f>
        <v/>
      </c>
    </row>
    <row r="1108">
      <c r="E1108">
        <f>IF(C1108="","",IF(AND(C1108&gt;=0.2,C1108&lt;=2),"CONFORME","NÃO CONFORME"))</f>
        <v/>
      </c>
    </row>
    <row r="1109">
      <c r="E1109">
        <f>IF(C1109="","",IF(AND(C1109&gt;=0.2,C1109&lt;=2),"CONFORME","NÃO CONFORME"))</f>
        <v/>
      </c>
    </row>
    <row r="1110">
      <c r="E1110">
        <f>IF(C1110="","",IF(AND(C1110&gt;=0.2,C1110&lt;=2),"CONFORME","NÃO CONFORME"))</f>
        <v/>
      </c>
    </row>
    <row r="1111">
      <c r="E1111">
        <f>IF(C1111="","",IF(AND(C1111&gt;=0.2,C1111&lt;=2),"CONFORME","NÃO CONFORME"))</f>
        <v/>
      </c>
    </row>
    <row r="1112">
      <c r="E1112">
        <f>IF(C1112="","",IF(AND(C1112&gt;=0.2,C1112&lt;=2),"CONFORME","NÃO CONFORME"))</f>
        <v/>
      </c>
    </row>
    <row r="1113">
      <c r="E1113">
        <f>IF(C1113="","",IF(AND(C1113&gt;=0.2,C1113&lt;=2),"CONFORME","NÃO CONFORME"))</f>
        <v/>
      </c>
    </row>
    <row r="1114">
      <c r="E1114">
        <f>IF(C1114="","",IF(AND(C1114&gt;=0.2,C1114&lt;=2),"CONFORME","NÃO CONFORME"))</f>
        <v/>
      </c>
    </row>
    <row r="1115">
      <c r="E1115">
        <f>IF(C1115="","",IF(AND(C1115&gt;=0.2,C1115&lt;=2),"CONFORME","NÃO CONFORME"))</f>
        <v/>
      </c>
    </row>
    <row r="1116">
      <c r="E1116">
        <f>IF(C1116="","",IF(AND(C1116&gt;=0.2,C1116&lt;=2),"CONFORME","NÃO CONFORME"))</f>
        <v/>
      </c>
    </row>
    <row r="1117">
      <c r="E1117">
        <f>IF(C1117="","",IF(AND(C1117&gt;=0.2,C1117&lt;=2),"CONFORME","NÃO CONFORME"))</f>
        <v/>
      </c>
    </row>
    <row r="1118">
      <c r="E1118">
        <f>IF(C1118="","",IF(AND(C1118&gt;=0.2,C1118&lt;=2),"CONFORME","NÃO CONFORME"))</f>
        <v/>
      </c>
    </row>
    <row r="1119">
      <c r="E1119">
        <f>IF(C1119="","",IF(AND(C1119&gt;=0.2,C1119&lt;=2),"CONFORME","NÃO CONFORME"))</f>
        <v/>
      </c>
    </row>
    <row r="1120">
      <c r="E1120">
        <f>IF(C1120="","",IF(AND(C1120&gt;=0.2,C1120&lt;=2),"CONFORME","NÃO CONFORME"))</f>
        <v/>
      </c>
    </row>
    <row r="1121">
      <c r="E1121">
        <f>IF(C1121="","",IF(AND(C1121&gt;=0.2,C1121&lt;=2),"CONFORME","NÃO CONFORME"))</f>
        <v/>
      </c>
    </row>
    <row r="1122">
      <c r="E1122">
        <f>IF(C1122="","",IF(AND(C1122&gt;=0.2,C1122&lt;=2),"CONFORME","NÃO CONFORME"))</f>
        <v/>
      </c>
    </row>
    <row r="1123">
      <c r="E1123">
        <f>IF(C1123="","",IF(AND(C1123&gt;=0.2,C1123&lt;=2),"CONFORME","NÃO CONFORME"))</f>
        <v/>
      </c>
    </row>
    <row r="1124">
      <c r="E1124">
        <f>IF(C1124="","",IF(AND(C1124&gt;=0.2,C1124&lt;=2),"CONFORME","NÃO CONFORME"))</f>
        <v/>
      </c>
    </row>
    <row r="1125">
      <c r="E1125">
        <f>IF(C1125="","",IF(AND(C1125&gt;=0.2,C1125&lt;=2),"CONFORME","NÃO CONFORME"))</f>
        <v/>
      </c>
    </row>
    <row r="1126">
      <c r="E1126">
        <f>IF(C1126="","",IF(AND(C1126&gt;=0.2,C1126&lt;=2),"CONFORME","NÃO CONFORME"))</f>
        <v/>
      </c>
    </row>
    <row r="1127">
      <c r="E1127">
        <f>IF(C1127="","",IF(AND(C1127&gt;=0.2,C1127&lt;=2),"CONFORME","NÃO CONFORME"))</f>
        <v/>
      </c>
    </row>
    <row r="1128">
      <c r="E1128">
        <f>IF(C1128="","",IF(AND(C1128&gt;=0.2,C1128&lt;=2),"CONFORME","NÃO CONFORME"))</f>
        <v/>
      </c>
    </row>
    <row r="1129">
      <c r="E1129">
        <f>IF(C1129="","",IF(AND(C1129&gt;=0.2,C1129&lt;=2),"CONFORME","NÃO CONFORME"))</f>
        <v/>
      </c>
    </row>
    <row r="1130">
      <c r="E1130">
        <f>IF(C1130="","",IF(AND(C1130&gt;=0.2,C1130&lt;=2),"CONFORME","NÃO CONFORME"))</f>
        <v/>
      </c>
    </row>
    <row r="1131">
      <c r="E1131">
        <f>IF(C1131="","",IF(AND(C1131&gt;=0.2,C1131&lt;=2),"CONFORME","NÃO CONFORME"))</f>
        <v/>
      </c>
    </row>
    <row r="1132">
      <c r="E1132">
        <f>IF(C1132="","",IF(AND(C1132&gt;=0.2,C1132&lt;=2),"CONFORME","NÃO CONFORME"))</f>
        <v/>
      </c>
    </row>
    <row r="1133">
      <c r="E1133">
        <f>IF(C1133="","",IF(AND(C1133&gt;=0.2,C1133&lt;=2),"CONFORME","NÃO CONFORME"))</f>
        <v/>
      </c>
    </row>
    <row r="1134">
      <c r="E1134">
        <f>IF(C1134="","",IF(AND(C1134&gt;=0.2,C1134&lt;=2),"CONFORME","NÃO CONFORME"))</f>
        <v/>
      </c>
    </row>
    <row r="1135">
      <c r="E1135">
        <f>IF(C1135="","",IF(AND(C1135&gt;=0.2,C1135&lt;=2),"CONFORME","NÃO CONFORME"))</f>
        <v/>
      </c>
    </row>
    <row r="1136">
      <c r="E1136">
        <f>IF(C1136="","",IF(AND(C1136&gt;=0.2,C1136&lt;=2),"CONFORME","NÃO CONFORME"))</f>
        <v/>
      </c>
    </row>
    <row r="1137">
      <c r="E1137">
        <f>IF(C1137="","",IF(AND(C1137&gt;=0.2,C1137&lt;=2),"CONFORME","NÃO CONFORME"))</f>
        <v/>
      </c>
    </row>
    <row r="1138">
      <c r="E1138">
        <f>IF(C1138="","",IF(AND(C1138&gt;=0.2,C1138&lt;=2),"CONFORME","NÃO CONFORME"))</f>
        <v/>
      </c>
    </row>
    <row r="1139">
      <c r="E1139">
        <f>IF(C1139="","",IF(AND(C1139&gt;=0.2,C1139&lt;=2),"CONFORME","NÃO CONFORME"))</f>
        <v/>
      </c>
    </row>
    <row r="1140">
      <c r="E1140">
        <f>IF(C1140="","",IF(AND(C1140&gt;=0.2,C1140&lt;=2),"CONFORME","NÃO CONFORME"))</f>
        <v/>
      </c>
    </row>
    <row r="1141">
      <c r="E1141">
        <f>IF(C1141="","",IF(AND(C1141&gt;=0.2,C1141&lt;=2),"CONFORME","NÃO CONFORME"))</f>
        <v/>
      </c>
    </row>
    <row r="1142">
      <c r="E1142">
        <f>IF(C1142="","",IF(AND(C1142&gt;=0.2,C1142&lt;=2),"CONFORME","NÃO CONFORME"))</f>
        <v/>
      </c>
    </row>
    <row r="1143">
      <c r="E1143">
        <f>IF(C1143="","",IF(AND(C1143&gt;=0.2,C1143&lt;=2),"CONFORME","NÃO CONFORME"))</f>
        <v/>
      </c>
    </row>
    <row r="1144">
      <c r="E1144">
        <f>IF(C1144="","",IF(AND(C1144&gt;=0.2,C1144&lt;=2),"CONFORME","NÃO CONFORME"))</f>
        <v/>
      </c>
    </row>
    <row r="1145">
      <c r="E1145">
        <f>IF(C1145="","",IF(AND(C1145&gt;=0.2,C1145&lt;=2),"CONFORME","NÃO CONFORME"))</f>
        <v/>
      </c>
    </row>
    <row r="1146">
      <c r="E1146">
        <f>IF(C1146="","",IF(AND(C1146&gt;=0.2,C1146&lt;=2),"CONFORME","NÃO CONFORME"))</f>
        <v/>
      </c>
    </row>
    <row r="1147">
      <c r="E1147">
        <f>IF(C1147="","",IF(AND(C1147&gt;=0.2,C1147&lt;=2),"CONFORME","NÃO CONFORME"))</f>
        <v/>
      </c>
    </row>
    <row r="1148">
      <c r="E1148">
        <f>IF(C1148="","",IF(AND(C1148&gt;=0.2,C1148&lt;=2),"CONFORME","NÃO CONFORME"))</f>
        <v/>
      </c>
    </row>
    <row r="1149">
      <c r="E1149">
        <f>IF(C1149="","",IF(AND(C1149&gt;=0.2,C1149&lt;=2),"CONFORME","NÃO CONFORME"))</f>
        <v/>
      </c>
    </row>
    <row r="1150">
      <c r="E1150">
        <f>IF(C1150="","",IF(AND(C1150&gt;=0.2,C1150&lt;=2),"CONFORME","NÃO CONFORME"))</f>
        <v/>
      </c>
    </row>
    <row r="1151">
      <c r="E1151">
        <f>IF(C1151="","",IF(AND(C1151&gt;=0.2,C1151&lt;=2),"CONFORME","NÃO CONFORME"))</f>
        <v/>
      </c>
    </row>
    <row r="1152">
      <c r="E1152">
        <f>IF(C1152="","",IF(AND(C1152&gt;=0.2,C1152&lt;=2),"CONFORME","NÃO CONFORME"))</f>
        <v/>
      </c>
    </row>
    <row r="1153">
      <c r="E1153">
        <f>IF(C1153="","",IF(AND(C1153&gt;=0.2,C1153&lt;=2),"CONFORME","NÃO CONFORME"))</f>
        <v/>
      </c>
    </row>
    <row r="1154">
      <c r="E1154">
        <f>IF(C1154="","",IF(AND(C1154&gt;=0.2,C1154&lt;=2),"CONFORME","NÃO CONFORME"))</f>
        <v/>
      </c>
    </row>
    <row r="1155">
      <c r="E1155">
        <f>IF(C1155="","",IF(AND(C1155&gt;=0.2,C1155&lt;=2),"CONFORME","NÃO CONFORME"))</f>
        <v/>
      </c>
    </row>
    <row r="1156">
      <c r="E1156">
        <f>IF(C1156="","",IF(AND(C1156&gt;=0.2,C1156&lt;=2),"CONFORME","NÃO CONFORME"))</f>
        <v/>
      </c>
    </row>
    <row r="1157">
      <c r="E1157">
        <f>IF(C1157="","",IF(AND(C1157&gt;=0.2,C1157&lt;=2),"CONFORME","NÃO CONFORME"))</f>
        <v/>
      </c>
    </row>
    <row r="1158">
      <c r="E1158">
        <f>IF(C1158="","",IF(AND(C1158&gt;=0.2,C1158&lt;=2),"CONFORME","NÃO CONFORME"))</f>
        <v/>
      </c>
    </row>
    <row r="1159">
      <c r="E1159">
        <f>IF(C1159="","",IF(AND(C1159&gt;=0.2,C1159&lt;=2),"CONFORME","NÃO CONFORME"))</f>
        <v/>
      </c>
    </row>
    <row r="1160">
      <c r="E1160">
        <f>IF(C1160="","",IF(AND(C1160&gt;=0.2,C1160&lt;=2),"CONFORME","NÃO CONFORME"))</f>
        <v/>
      </c>
    </row>
    <row r="1161">
      <c r="E1161">
        <f>IF(C1161="","",IF(AND(C1161&gt;=0.2,C1161&lt;=2),"CONFORME","NÃO CONFORME"))</f>
        <v/>
      </c>
    </row>
    <row r="1162">
      <c r="E1162">
        <f>IF(C1162="","",IF(AND(C1162&gt;=0.2,C1162&lt;=2),"CONFORME","NÃO CONFORME"))</f>
        <v/>
      </c>
    </row>
    <row r="1163">
      <c r="E1163">
        <f>IF(C1163="","",IF(AND(C1163&gt;=0.2,C1163&lt;=2),"CONFORME","NÃO CONFORME"))</f>
        <v/>
      </c>
    </row>
    <row r="1164">
      <c r="E1164">
        <f>IF(C1164="","",IF(AND(C1164&gt;=0.2,C1164&lt;=2),"CONFORME","NÃO CONFORME"))</f>
        <v/>
      </c>
    </row>
    <row r="1165">
      <c r="E1165">
        <f>IF(C1165="","",IF(AND(C1165&gt;=0.2,C1165&lt;=2),"CONFORME","NÃO CONFORME"))</f>
        <v/>
      </c>
    </row>
    <row r="1166">
      <c r="E1166">
        <f>IF(C1166="","",IF(AND(C1166&gt;=0.2,C1166&lt;=2),"CONFORME","NÃO CONFORME"))</f>
        <v/>
      </c>
    </row>
    <row r="1167">
      <c r="E1167">
        <f>IF(C1167="","",IF(AND(C1167&gt;=0.2,C1167&lt;=2),"CONFORME","NÃO CONFORME"))</f>
        <v/>
      </c>
    </row>
    <row r="1168">
      <c r="E1168">
        <f>IF(C1168="","",IF(AND(C1168&gt;=0.2,C1168&lt;=2),"CONFORME","NÃO CONFORME"))</f>
        <v/>
      </c>
    </row>
    <row r="1169">
      <c r="E1169">
        <f>IF(C1169="","",IF(AND(C1169&gt;=0.2,C1169&lt;=2),"CONFORME","NÃO CONFORME"))</f>
        <v/>
      </c>
    </row>
    <row r="1170">
      <c r="E1170">
        <f>IF(C1170="","",IF(AND(C1170&gt;=0.2,C1170&lt;=2),"CONFORME","NÃO CONFORME"))</f>
        <v/>
      </c>
    </row>
    <row r="1171">
      <c r="E1171">
        <f>IF(C1171="","",IF(AND(C1171&gt;=0.2,C1171&lt;=2),"CONFORME","NÃO CONFORME"))</f>
        <v/>
      </c>
    </row>
    <row r="1172">
      <c r="E1172">
        <f>IF(C1172="","",IF(AND(C1172&gt;=0.2,C1172&lt;=2),"CONFORME","NÃO CONFORME"))</f>
        <v/>
      </c>
    </row>
    <row r="1173">
      <c r="E1173">
        <f>IF(C1173="","",IF(AND(C1173&gt;=0.2,C1173&lt;=2),"CONFORME","NÃO CONFORME"))</f>
        <v/>
      </c>
    </row>
    <row r="1174">
      <c r="E1174">
        <f>IF(C1174="","",IF(AND(C1174&gt;=0.2,C1174&lt;=2),"CONFORME","NÃO CONFORME"))</f>
        <v/>
      </c>
    </row>
    <row r="1175">
      <c r="E1175">
        <f>IF(C1175="","",IF(AND(C1175&gt;=0.2,C1175&lt;=2),"CONFORME","NÃO CONFORME"))</f>
        <v/>
      </c>
    </row>
    <row r="1176">
      <c r="E1176">
        <f>IF(C1176="","",IF(AND(C1176&gt;=0.2,C1176&lt;=2),"CONFORME","NÃO CONFORME"))</f>
        <v/>
      </c>
    </row>
    <row r="1177">
      <c r="E1177">
        <f>IF(C1177="","",IF(AND(C1177&gt;=0.2,C1177&lt;=2),"CONFORME","NÃO CONFORME"))</f>
        <v/>
      </c>
    </row>
    <row r="1178">
      <c r="E1178">
        <f>IF(C1178="","",IF(AND(C1178&gt;=0.2,C1178&lt;=2),"CONFORME","NÃO CONFORME"))</f>
        <v/>
      </c>
    </row>
    <row r="1179">
      <c r="E1179">
        <f>IF(C1179="","",IF(AND(C1179&gt;=0.2,C1179&lt;=2),"CONFORME","NÃO CONFORME"))</f>
        <v/>
      </c>
    </row>
    <row r="1180">
      <c r="E1180">
        <f>IF(C1180="","",IF(AND(C1180&gt;=0.2,C1180&lt;=2),"CONFORME","NÃO CONFORME"))</f>
        <v/>
      </c>
    </row>
    <row r="1181">
      <c r="E1181">
        <f>IF(C1181="","",IF(AND(C1181&gt;=0.2,C1181&lt;=2),"CONFORME","NÃO CONFORME"))</f>
        <v/>
      </c>
    </row>
    <row r="1182">
      <c r="E1182">
        <f>IF(C1182="","",IF(AND(C1182&gt;=0.2,C1182&lt;=2),"CONFORME","NÃO CONFORME"))</f>
        <v/>
      </c>
    </row>
    <row r="1183">
      <c r="E1183">
        <f>IF(C1183="","",IF(AND(C1183&gt;=0.2,C1183&lt;=2),"CONFORME","NÃO CONFORME"))</f>
        <v/>
      </c>
    </row>
    <row r="1184">
      <c r="E1184">
        <f>IF(C1184="","",IF(AND(C1184&gt;=0.2,C1184&lt;=2),"CONFORME","NÃO CONFORME"))</f>
        <v/>
      </c>
    </row>
    <row r="1185">
      <c r="E1185">
        <f>IF(C1185="","",IF(AND(C1185&gt;=0.2,C1185&lt;=2),"CONFORME","NÃO CONFORME"))</f>
        <v/>
      </c>
    </row>
    <row r="1186">
      <c r="E1186">
        <f>IF(C1186="","",IF(AND(C1186&gt;=0.2,C1186&lt;=2),"CONFORME","NÃO CONFORME"))</f>
        <v/>
      </c>
    </row>
    <row r="1187">
      <c r="E1187">
        <f>IF(C1187="","",IF(AND(C1187&gt;=0.2,C1187&lt;=2),"CONFORME","NÃO CONFORME"))</f>
        <v/>
      </c>
    </row>
    <row r="1188">
      <c r="E1188">
        <f>IF(C1188="","",IF(AND(C1188&gt;=0.2,C1188&lt;=2),"CONFORME","NÃO CONFORME"))</f>
        <v/>
      </c>
    </row>
    <row r="1189">
      <c r="E1189">
        <f>IF(C1189="","",IF(AND(C1189&gt;=0.2,C1189&lt;=2),"CONFORME","NÃO CONFORME"))</f>
        <v/>
      </c>
    </row>
    <row r="1190">
      <c r="E1190">
        <f>IF(C1190="","",IF(AND(C1190&gt;=0.2,C1190&lt;=2),"CONFORME","NÃO CONFORME"))</f>
        <v/>
      </c>
    </row>
    <row r="1191">
      <c r="E1191">
        <f>IF(C1191="","",IF(AND(C1191&gt;=0.2,C1191&lt;=2),"CONFORME","NÃO CONFORME"))</f>
        <v/>
      </c>
    </row>
    <row r="1192">
      <c r="E1192">
        <f>IF(C1192="","",IF(AND(C1192&gt;=0.2,C1192&lt;=2),"CONFORME","NÃO CONFORME"))</f>
        <v/>
      </c>
    </row>
    <row r="1193">
      <c r="E1193">
        <f>IF(C1193="","",IF(AND(C1193&gt;=0.2,C1193&lt;=2),"CONFORME","NÃO CONFORME"))</f>
        <v/>
      </c>
    </row>
    <row r="1194">
      <c r="E1194">
        <f>IF(C1194="","",IF(AND(C1194&gt;=0.2,C1194&lt;=2),"CONFORME","NÃO CONFORME"))</f>
        <v/>
      </c>
    </row>
    <row r="1195">
      <c r="E1195">
        <f>IF(C1195="","",IF(AND(C1195&gt;=0.2,C1195&lt;=2),"CONFORME","NÃO CONFORME"))</f>
        <v/>
      </c>
    </row>
    <row r="1196">
      <c r="E1196">
        <f>IF(C1196="","",IF(AND(C1196&gt;=0.2,C1196&lt;=2),"CONFORME","NÃO CONFORME"))</f>
        <v/>
      </c>
    </row>
    <row r="1197">
      <c r="E1197">
        <f>IF(C1197="","",IF(AND(C1197&gt;=0.2,C1197&lt;=2),"CONFORME","NÃO CONFORME"))</f>
        <v/>
      </c>
    </row>
    <row r="1198">
      <c r="E1198">
        <f>IF(C1198="","",IF(AND(C1198&gt;=0.2,C1198&lt;=2),"CONFORME","NÃO CONFORME"))</f>
        <v/>
      </c>
    </row>
    <row r="1199">
      <c r="E1199">
        <f>IF(C1199="","",IF(AND(C1199&gt;=0.2,C1199&lt;=2),"CONFORME","NÃO CONFORME"))</f>
        <v/>
      </c>
    </row>
    <row r="1200">
      <c r="E1200">
        <f>IF(C1200="","",IF(AND(C1200&gt;=0.2,C1200&lt;=2),"CONFORME","NÃO CONFORME"))</f>
        <v/>
      </c>
    </row>
    <row r="1201">
      <c r="E1201">
        <f>IF(C1201="","",IF(AND(C1201&gt;=0.2,C1201&lt;=2),"CONFORME","NÃO CONFORME"))</f>
        <v/>
      </c>
    </row>
    <row r="1202">
      <c r="E1202">
        <f>IF(C1202="","",IF(AND(C1202&gt;=0.2,C1202&lt;=2),"CONFORME","NÃO CONFORME"))</f>
        <v/>
      </c>
    </row>
    <row r="1203">
      <c r="E1203">
        <f>IF(C1203="","",IF(AND(C1203&gt;=0.2,C1203&lt;=2),"CONFORME","NÃO CONFORME"))</f>
        <v/>
      </c>
    </row>
    <row r="1204">
      <c r="E1204">
        <f>IF(C1204="","",IF(AND(C1204&gt;=0.2,C1204&lt;=2),"CONFORME","NÃO CONFORME"))</f>
        <v/>
      </c>
    </row>
    <row r="1205">
      <c r="E1205">
        <f>IF(C1205="","",IF(AND(C1205&gt;=0.2,C1205&lt;=2),"CONFORME","NÃO CONFORME"))</f>
        <v/>
      </c>
    </row>
    <row r="1206">
      <c r="E1206">
        <f>IF(C1206="","",IF(AND(C1206&gt;=0.2,C1206&lt;=2),"CONFORME","NÃO CONFORME"))</f>
        <v/>
      </c>
    </row>
    <row r="1207">
      <c r="E1207">
        <f>IF(C1207="","",IF(AND(C1207&gt;=0.2,C1207&lt;=2),"CONFORME","NÃO CONFORME"))</f>
        <v/>
      </c>
    </row>
    <row r="1208">
      <c r="E1208">
        <f>IF(C1208="","",IF(AND(C1208&gt;=0.2,C1208&lt;=2),"CONFORME","NÃO CONFORME"))</f>
        <v/>
      </c>
    </row>
    <row r="1209">
      <c r="E1209">
        <f>IF(C1209="","",IF(AND(C1209&gt;=0.2,C1209&lt;=2),"CONFORME","NÃO CONFORME"))</f>
        <v/>
      </c>
    </row>
    <row r="1210">
      <c r="E1210">
        <f>IF(C1210="","",IF(AND(C1210&gt;=0.2,C1210&lt;=2),"CONFORME","NÃO CONFORME"))</f>
        <v/>
      </c>
    </row>
    <row r="1211">
      <c r="E1211">
        <f>IF(C1211="","",IF(AND(C1211&gt;=0.2,C1211&lt;=2),"CONFORME","NÃO CONFORME"))</f>
        <v/>
      </c>
    </row>
    <row r="1212">
      <c r="E1212">
        <f>IF(C1212="","",IF(AND(C1212&gt;=0.2,C1212&lt;=2),"CONFORME","NÃO CONFORME"))</f>
        <v/>
      </c>
    </row>
    <row r="1213">
      <c r="E1213">
        <f>IF(C1213="","",IF(AND(C1213&gt;=0.2,C1213&lt;=2),"CONFORME","NÃO CONFORME"))</f>
        <v/>
      </c>
    </row>
    <row r="1214">
      <c r="E1214">
        <f>IF(C1214="","",IF(AND(C1214&gt;=0.2,C1214&lt;=2),"CONFORME","NÃO CONFORME"))</f>
        <v/>
      </c>
    </row>
    <row r="1215">
      <c r="E1215">
        <f>IF(C1215="","",IF(AND(C1215&gt;=0.2,C1215&lt;=2),"CONFORME","NÃO CONFORME"))</f>
        <v/>
      </c>
    </row>
    <row r="1216">
      <c r="E1216">
        <f>IF(C1216="","",IF(AND(C1216&gt;=0.2,C1216&lt;=2),"CONFORME","NÃO CONFORME"))</f>
        <v/>
      </c>
    </row>
    <row r="1217">
      <c r="E1217">
        <f>IF(C1217="","",IF(AND(C1217&gt;=0.2,C1217&lt;=2),"CONFORME","NÃO CONFORME"))</f>
        <v/>
      </c>
    </row>
    <row r="1218">
      <c r="E1218">
        <f>IF(C1218="","",IF(AND(C1218&gt;=0.2,C1218&lt;=2),"CONFORME","NÃO CONFORME"))</f>
        <v/>
      </c>
    </row>
    <row r="1219">
      <c r="E1219">
        <f>IF(C1219="","",IF(AND(C1219&gt;=0.2,C1219&lt;=2),"CONFORME","NÃO CONFORME"))</f>
        <v/>
      </c>
    </row>
    <row r="1220">
      <c r="E1220">
        <f>IF(C1220="","",IF(AND(C1220&gt;=0.2,C1220&lt;=2),"CONFORME","NÃO CONFORME"))</f>
        <v/>
      </c>
    </row>
    <row r="1221">
      <c r="E1221">
        <f>IF(C1221="","",IF(AND(C1221&gt;=0.2,C1221&lt;=2),"CONFORME","NÃO CONFORME"))</f>
        <v/>
      </c>
    </row>
    <row r="1222">
      <c r="E1222">
        <f>IF(C1222="","",IF(AND(C1222&gt;=0.2,C1222&lt;=2),"CONFORME","NÃO CONFORME"))</f>
        <v/>
      </c>
    </row>
    <row r="1223">
      <c r="E1223">
        <f>IF(C1223="","",IF(AND(C1223&gt;=0.2,C1223&lt;=2),"CONFORME","NÃO CONFORME"))</f>
        <v/>
      </c>
    </row>
    <row r="1224">
      <c r="E1224">
        <f>IF(C1224="","",IF(AND(C1224&gt;=0.2,C1224&lt;=2),"CONFORME","NÃO CONFORME"))</f>
        <v/>
      </c>
    </row>
    <row r="1225">
      <c r="E1225">
        <f>IF(C1225="","",IF(AND(C1225&gt;=0.2,C1225&lt;=2),"CONFORME","NÃO CONFORME"))</f>
        <v/>
      </c>
    </row>
    <row r="1226">
      <c r="E1226">
        <f>IF(C1226="","",IF(AND(C1226&gt;=0.2,C1226&lt;=2),"CONFORME","NÃO CONFORME"))</f>
        <v/>
      </c>
    </row>
    <row r="1227">
      <c r="E1227">
        <f>IF(C1227="","",IF(AND(C1227&gt;=0.2,C1227&lt;=2),"CONFORME","NÃO CONFORME"))</f>
        <v/>
      </c>
    </row>
    <row r="1228">
      <c r="E1228">
        <f>IF(C1228="","",IF(AND(C1228&gt;=0.2,C1228&lt;=2),"CONFORME","NÃO CONFORME"))</f>
        <v/>
      </c>
    </row>
    <row r="1229">
      <c r="E1229">
        <f>IF(C1229="","",IF(AND(C1229&gt;=0.2,C1229&lt;=2),"CONFORME","NÃO CONFORME"))</f>
        <v/>
      </c>
    </row>
    <row r="1230">
      <c r="E1230">
        <f>IF(C1230="","",IF(AND(C1230&gt;=0.2,C1230&lt;=2),"CONFORME","NÃO CONFORME"))</f>
        <v/>
      </c>
    </row>
    <row r="1231">
      <c r="E1231">
        <f>IF(C1231="","",IF(AND(C1231&gt;=0.2,C1231&lt;=2),"CONFORME","NÃO CONFORME"))</f>
        <v/>
      </c>
    </row>
    <row r="1232">
      <c r="E1232">
        <f>IF(C1232="","",IF(AND(C1232&gt;=0.2,C1232&lt;=2),"CONFORME","NÃO CONFORME"))</f>
        <v/>
      </c>
    </row>
    <row r="1233">
      <c r="E1233">
        <f>IF(C1233="","",IF(AND(C1233&gt;=0.2,C1233&lt;=2),"CONFORME","NÃO CONFORME"))</f>
        <v/>
      </c>
    </row>
    <row r="1234">
      <c r="E1234">
        <f>IF(C1234="","",IF(AND(C1234&gt;=0.2,C1234&lt;=2),"CONFORME","NÃO CONFORME"))</f>
        <v/>
      </c>
    </row>
    <row r="1235">
      <c r="E1235">
        <f>IF(C1235="","",IF(AND(C1235&gt;=0.2,C1235&lt;=2),"CONFORME","NÃO CONFORME"))</f>
        <v/>
      </c>
    </row>
    <row r="1236">
      <c r="E1236">
        <f>IF(C1236="","",IF(AND(C1236&gt;=0.2,C1236&lt;=2),"CONFORME","NÃO CONFORME"))</f>
        <v/>
      </c>
    </row>
    <row r="1237">
      <c r="E1237">
        <f>IF(C1237="","",IF(AND(C1237&gt;=0.2,C1237&lt;=2),"CONFORME","NÃO CONFORME"))</f>
        <v/>
      </c>
    </row>
    <row r="1238">
      <c r="E1238">
        <f>IF(C1238="","",IF(AND(C1238&gt;=0.2,C1238&lt;=2),"CONFORME","NÃO CONFORME"))</f>
        <v/>
      </c>
    </row>
    <row r="1239">
      <c r="E1239">
        <f>IF(C1239="","",IF(AND(C1239&gt;=0.2,C1239&lt;=2),"CONFORME","NÃO CONFORME"))</f>
        <v/>
      </c>
    </row>
    <row r="1240">
      <c r="E1240">
        <f>IF(C1240="","",IF(AND(C1240&gt;=0.2,C1240&lt;=2),"CONFORME","NÃO CONFORME"))</f>
        <v/>
      </c>
    </row>
    <row r="1241">
      <c r="E1241">
        <f>IF(C1241="","",IF(AND(C1241&gt;=0.2,C1241&lt;=2),"CONFORME","NÃO CONFORME"))</f>
        <v/>
      </c>
    </row>
    <row r="1242">
      <c r="E1242">
        <f>IF(C1242="","",IF(AND(C1242&gt;=0.2,C1242&lt;=2),"CONFORME","NÃO CONFORME"))</f>
        <v/>
      </c>
    </row>
    <row r="1243">
      <c r="E1243">
        <f>IF(C1243="","",IF(AND(C1243&gt;=0.2,C1243&lt;=2),"CONFORME","NÃO CONFORME"))</f>
        <v/>
      </c>
    </row>
    <row r="1244">
      <c r="E1244">
        <f>IF(C1244="","",IF(AND(C1244&gt;=0.2,C1244&lt;=2),"CONFORME","NÃO CONFORME"))</f>
        <v/>
      </c>
    </row>
    <row r="1245">
      <c r="E1245">
        <f>IF(C1245="","",IF(AND(C1245&gt;=0.2,C1245&lt;=2),"CONFORME","NÃO CONFORME"))</f>
        <v/>
      </c>
    </row>
    <row r="1246">
      <c r="E1246">
        <f>IF(C1246="","",IF(AND(C1246&gt;=0.2,C1246&lt;=2),"CONFORME","NÃO CONFORME"))</f>
        <v/>
      </c>
    </row>
    <row r="1247">
      <c r="E1247">
        <f>IF(C1247="","",IF(AND(C1247&gt;=0.2,C1247&lt;=2),"CONFORME","NÃO CONFORME"))</f>
        <v/>
      </c>
    </row>
    <row r="1248">
      <c r="E1248">
        <f>IF(C1248="","",IF(AND(C1248&gt;=0.2,C1248&lt;=2),"CONFORME","NÃO CONFORME"))</f>
        <v/>
      </c>
    </row>
    <row r="1249">
      <c r="E1249">
        <f>IF(C1249="","",IF(AND(C1249&gt;=0.2,C1249&lt;=2),"CONFORME","NÃO CONFORME"))</f>
        <v/>
      </c>
    </row>
    <row r="1250">
      <c r="E1250">
        <f>IF(C1250="","",IF(AND(C1250&gt;=0.2,C1250&lt;=2),"CONFORME","NÃO CONFORME"))</f>
        <v/>
      </c>
    </row>
    <row r="1251">
      <c r="E1251">
        <f>IF(C1251="","",IF(AND(C1251&gt;=0.2,C1251&lt;=2),"CONFORME","NÃO CONFORME"))</f>
        <v/>
      </c>
    </row>
    <row r="1252">
      <c r="E1252">
        <f>IF(C1252="","",IF(AND(C1252&gt;=0.2,C1252&lt;=2),"CONFORME","NÃO CONFORME"))</f>
        <v/>
      </c>
    </row>
    <row r="1253">
      <c r="E1253">
        <f>IF(C1253="","",IF(AND(C1253&gt;=0.2,C1253&lt;=2),"CONFORME","NÃO CONFORME"))</f>
        <v/>
      </c>
    </row>
    <row r="1254">
      <c r="E1254">
        <f>IF(C1254="","",IF(AND(C1254&gt;=0.2,C1254&lt;=2),"CONFORME","NÃO CONFORME"))</f>
        <v/>
      </c>
    </row>
    <row r="1255">
      <c r="E1255">
        <f>IF(C1255="","",IF(AND(C1255&gt;=0.2,C1255&lt;=2),"CONFORME","NÃO CONFORME"))</f>
        <v/>
      </c>
    </row>
    <row r="1256">
      <c r="E1256">
        <f>IF(C1256="","",IF(AND(C1256&gt;=0.2,C1256&lt;=2),"CONFORME","NÃO CONFORME"))</f>
        <v/>
      </c>
    </row>
    <row r="1257">
      <c r="E1257">
        <f>IF(C1257="","",IF(AND(C1257&gt;=0.2,C1257&lt;=2),"CONFORME","NÃO CONFORME"))</f>
        <v/>
      </c>
    </row>
    <row r="1258">
      <c r="E1258">
        <f>IF(C1258="","",IF(AND(C1258&gt;=0.2,C1258&lt;=2),"CONFORME","NÃO CONFORME"))</f>
        <v/>
      </c>
    </row>
    <row r="1259">
      <c r="E1259">
        <f>IF(C1259="","",IF(AND(C1259&gt;=0.2,C1259&lt;=2),"CONFORME","NÃO CONFORME"))</f>
        <v/>
      </c>
    </row>
    <row r="1260">
      <c r="E1260">
        <f>IF(C1260="","",IF(AND(C1260&gt;=0.2,C1260&lt;=2),"CONFORME","NÃO CONFORME"))</f>
        <v/>
      </c>
    </row>
    <row r="1261">
      <c r="E1261">
        <f>IF(C1261="","",IF(AND(C1261&gt;=0.2,C1261&lt;=2),"CONFORME","NÃO CONFORME"))</f>
        <v/>
      </c>
    </row>
    <row r="1262">
      <c r="E1262">
        <f>IF(C1262="","",IF(AND(C1262&gt;=0.2,C1262&lt;=2),"CONFORME","NÃO CONFORME"))</f>
        <v/>
      </c>
    </row>
    <row r="1263">
      <c r="E1263">
        <f>IF(C1263="","",IF(AND(C1263&gt;=0.2,C1263&lt;=2),"CONFORME","NÃO CONFORME"))</f>
        <v/>
      </c>
    </row>
    <row r="1264">
      <c r="E1264">
        <f>IF(C1264="","",IF(AND(C1264&gt;=0.2,C1264&lt;=2),"CONFORME","NÃO CONFORME"))</f>
        <v/>
      </c>
    </row>
    <row r="1265">
      <c r="E1265">
        <f>IF(C1265="","",IF(AND(C1265&gt;=0.2,C1265&lt;=2),"CONFORME","NÃO CONFORME"))</f>
        <v/>
      </c>
    </row>
    <row r="1266">
      <c r="E1266">
        <f>IF(C1266="","",IF(AND(C1266&gt;=0.2,C1266&lt;=2),"CONFORME","NÃO CONFORME"))</f>
        <v/>
      </c>
    </row>
    <row r="1267">
      <c r="E1267">
        <f>IF(C1267="","",IF(AND(C1267&gt;=0.2,C1267&lt;=2),"CONFORME","NÃO CONFORME"))</f>
        <v/>
      </c>
    </row>
    <row r="1268">
      <c r="E1268">
        <f>IF(C1268="","",IF(AND(C1268&gt;=0.2,C1268&lt;=2),"CONFORME","NÃO CONFORME"))</f>
        <v/>
      </c>
    </row>
    <row r="1269">
      <c r="E1269">
        <f>IF(C1269="","",IF(AND(C1269&gt;=0.2,C1269&lt;=2),"CONFORME","NÃO CONFORME"))</f>
        <v/>
      </c>
    </row>
    <row r="1270">
      <c r="E1270">
        <f>IF(C1270="","",IF(AND(C1270&gt;=0.2,C1270&lt;=2),"CONFORME","NÃO CONFORME"))</f>
        <v/>
      </c>
    </row>
    <row r="1271">
      <c r="E1271">
        <f>IF(C1271="","",IF(AND(C1271&gt;=0.2,C1271&lt;=2),"CONFORME","NÃO CONFORME"))</f>
        <v/>
      </c>
    </row>
    <row r="1272">
      <c r="E1272">
        <f>IF(C1272="","",IF(AND(C1272&gt;=0.2,C1272&lt;=2),"CONFORME","NÃO CONFORME"))</f>
        <v/>
      </c>
    </row>
    <row r="1273">
      <c r="E1273">
        <f>IF(C1273="","",IF(AND(C1273&gt;=0.2,C1273&lt;=2),"CONFORME","NÃO CONFORME"))</f>
        <v/>
      </c>
    </row>
    <row r="1274">
      <c r="E1274">
        <f>IF(C1274="","",IF(AND(C1274&gt;=0.2,C1274&lt;=2),"CONFORME","NÃO CONFORME"))</f>
        <v/>
      </c>
    </row>
    <row r="1275">
      <c r="E1275">
        <f>IF(C1275="","",IF(AND(C1275&gt;=0.2,C1275&lt;=2),"CONFORME","NÃO CONFORME"))</f>
        <v/>
      </c>
    </row>
    <row r="1276">
      <c r="E1276">
        <f>IF(C1276="","",IF(AND(C1276&gt;=0.2,C1276&lt;=2),"CONFORME","NÃO CONFORME"))</f>
        <v/>
      </c>
    </row>
    <row r="1277">
      <c r="E1277">
        <f>IF(C1277="","",IF(AND(C1277&gt;=0.2,C1277&lt;=2),"CONFORME","NÃO CONFORME"))</f>
        <v/>
      </c>
    </row>
    <row r="1278">
      <c r="E1278">
        <f>IF(C1278="","",IF(AND(C1278&gt;=0.2,C1278&lt;=2),"CONFORME","NÃO CONFORME"))</f>
        <v/>
      </c>
    </row>
    <row r="1279">
      <c r="E1279">
        <f>IF(C1279="","",IF(AND(C1279&gt;=0.2,C1279&lt;=2),"CONFORME","NÃO CONFORME"))</f>
        <v/>
      </c>
    </row>
    <row r="1280">
      <c r="E1280">
        <f>IF(C1280="","",IF(AND(C1280&gt;=0.2,C1280&lt;=2),"CONFORME","NÃO CONFORME"))</f>
        <v/>
      </c>
    </row>
    <row r="1281">
      <c r="E1281">
        <f>IF(C1281="","",IF(AND(C1281&gt;=0.2,C1281&lt;=2),"CONFORME","NÃO CONFORME"))</f>
        <v/>
      </c>
    </row>
    <row r="1282">
      <c r="E1282">
        <f>IF(C1282="","",IF(AND(C1282&gt;=0.2,C1282&lt;=2),"CONFORME","NÃO CONFORME"))</f>
        <v/>
      </c>
    </row>
    <row r="1283">
      <c r="E1283">
        <f>IF(C1283="","",IF(AND(C1283&gt;=0.2,C1283&lt;=2),"CONFORME","NÃO CONFORME"))</f>
        <v/>
      </c>
    </row>
    <row r="1284">
      <c r="E1284">
        <f>IF(C1284="","",IF(AND(C1284&gt;=0.2,C1284&lt;=2),"CONFORME","NÃO CONFORME"))</f>
        <v/>
      </c>
    </row>
    <row r="1285">
      <c r="E1285">
        <f>IF(C1285="","",IF(AND(C1285&gt;=0.2,C1285&lt;=2),"CONFORME","NÃO CONFORME"))</f>
        <v/>
      </c>
    </row>
    <row r="1286">
      <c r="E1286">
        <f>IF(C1286="","",IF(AND(C1286&gt;=0.2,C1286&lt;=2),"CONFORME","NÃO CONFORME"))</f>
        <v/>
      </c>
    </row>
    <row r="1287">
      <c r="E1287">
        <f>IF(C1287="","",IF(AND(C1287&gt;=0.2,C1287&lt;=2),"CONFORME","NÃO CONFORME"))</f>
        <v/>
      </c>
    </row>
    <row r="1288">
      <c r="E1288">
        <f>IF(C1288="","",IF(AND(C1288&gt;=0.2,C1288&lt;=2),"CONFORME","NÃO CONFORME"))</f>
        <v/>
      </c>
    </row>
    <row r="1289">
      <c r="E1289">
        <f>IF(C1289="","",IF(AND(C1289&gt;=0.2,C1289&lt;=2),"CONFORME","NÃO CONFORME"))</f>
        <v/>
      </c>
    </row>
    <row r="1290">
      <c r="E1290">
        <f>IF(C1290="","",IF(AND(C1290&gt;=0.2,C1290&lt;=2),"CONFORME","NÃO CONFORME"))</f>
        <v/>
      </c>
    </row>
    <row r="1291">
      <c r="E1291">
        <f>IF(C1291="","",IF(AND(C1291&gt;=0.2,C1291&lt;=2),"CONFORME","NÃO CONFORME"))</f>
        <v/>
      </c>
    </row>
    <row r="1292">
      <c r="E1292">
        <f>IF(C1292="","",IF(AND(C1292&gt;=0.2,C1292&lt;=2),"CONFORME","NÃO CONFORME"))</f>
        <v/>
      </c>
    </row>
    <row r="1293">
      <c r="E1293">
        <f>IF(C1293="","",IF(AND(C1293&gt;=0.2,C1293&lt;=2),"CONFORME","NÃO CONFORME"))</f>
        <v/>
      </c>
    </row>
    <row r="1294">
      <c r="E1294">
        <f>IF(C1294="","",IF(AND(C1294&gt;=0.2,C1294&lt;=2),"CONFORME","NÃO CONFORME"))</f>
        <v/>
      </c>
    </row>
    <row r="1295">
      <c r="E1295">
        <f>IF(C1295="","",IF(AND(C1295&gt;=0.2,C1295&lt;=2),"CONFORME","NÃO CONFORME"))</f>
        <v/>
      </c>
    </row>
    <row r="1296">
      <c r="E1296">
        <f>IF(C1296="","",IF(AND(C1296&gt;=0.2,C1296&lt;=2),"CONFORME","NÃO CONFORME"))</f>
        <v/>
      </c>
    </row>
    <row r="1297">
      <c r="E1297">
        <f>IF(C1297="","",IF(AND(C1297&gt;=0.2,C1297&lt;=2),"CONFORME","NÃO CONFORME"))</f>
        <v/>
      </c>
    </row>
    <row r="1298">
      <c r="E1298">
        <f>IF(C1298="","",IF(AND(C1298&gt;=0.2,C1298&lt;=2),"CONFORME","NÃO CONFORME"))</f>
        <v/>
      </c>
    </row>
    <row r="1299">
      <c r="E1299">
        <f>IF(C1299="","",IF(AND(C1299&gt;=0.2,C1299&lt;=2),"CONFORME","NÃO CONFORME"))</f>
        <v/>
      </c>
    </row>
    <row r="1300">
      <c r="E1300">
        <f>IF(C1300="","",IF(AND(C1300&gt;=0.2,C1300&lt;=2),"CONFORME","NÃO CONFORME"))</f>
        <v/>
      </c>
    </row>
    <row r="1301">
      <c r="E1301">
        <f>IF(C1301="","",IF(AND(C1301&gt;=0.2,C1301&lt;=2),"CONFORME","NÃO CONFORME"))</f>
        <v/>
      </c>
    </row>
    <row r="1302">
      <c r="E1302">
        <f>IF(C1302="","",IF(AND(C1302&gt;=0.2,C1302&lt;=2),"CONFORME","NÃO CONFORME"))</f>
        <v/>
      </c>
    </row>
    <row r="1303">
      <c r="E1303">
        <f>IF(C1303="","",IF(AND(C1303&gt;=0.2,C1303&lt;=2),"CONFORME","NÃO CONFORME"))</f>
        <v/>
      </c>
    </row>
    <row r="1304">
      <c r="E1304">
        <f>IF(C1304="","",IF(AND(C1304&gt;=0.2,C1304&lt;=2),"CONFORME","NÃO CONFORME"))</f>
        <v/>
      </c>
    </row>
    <row r="1305">
      <c r="E1305">
        <f>IF(C1305="","",IF(AND(C1305&gt;=0.2,C1305&lt;=2),"CONFORME","NÃO CONFORME"))</f>
        <v/>
      </c>
    </row>
    <row r="1306">
      <c r="E1306">
        <f>IF(C1306="","",IF(AND(C1306&gt;=0.2,C1306&lt;=2),"CONFORME","NÃO CONFORME"))</f>
        <v/>
      </c>
    </row>
    <row r="1307">
      <c r="E1307">
        <f>IF(C1307="","",IF(AND(C1307&gt;=0.2,C1307&lt;=2),"CONFORME","NÃO CONFORME"))</f>
        <v/>
      </c>
    </row>
    <row r="1308">
      <c r="E1308">
        <f>IF(C1308="","",IF(AND(C1308&gt;=0.2,C1308&lt;=2),"CONFORME","NÃO CONFORME"))</f>
        <v/>
      </c>
    </row>
    <row r="1309">
      <c r="E1309">
        <f>IF(C1309="","",IF(AND(C1309&gt;=0.2,C1309&lt;=2),"CONFORME","NÃO CONFORME"))</f>
        <v/>
      </c>
    </row>
    <row r="1310">
      <c r="E1310">
        <f>IF(C1310="","",IF(AND(C1310&gt;=0.2,C1310&lt;=2),"CONFORME","NÃO CONFORME"))</f>
        <v/>
      </c>
    </row>
    <row r="1311">
      <c r="E1311">
        <f>IF(C1311="","",IF(AND(C1311&gt;=0.2,C1311&lt;=2),"CONFORME","NÃO CONFORME"))</f>
        <v/>
      </c>
    </row>
    <row r="1312">
      <c r="E1312">
        <f>IF(C1312="","",IF(AND(C1312&gt;=0.2,C1312&lt;=2),"CONFORME","NÃO CONFORME"))</f>
        <v/>
      </c>
    </row>
    <row r="1313">
      <c r="E1313">
        <f>IF(C1313="","",IF(AND(C1313&gt;=0.2,C1313&lt;=2),"CONFORME","NÃO CONFORME"))</f>
        <v/>
      </c>
    </row>
    <row r="1314">
      <c r="E1314">
        <f>IF(C1314="","",IF(AND(C1314&gt;=0.2,C1314&lt;=2),"CONFORME","NÃO CONFORME"))</f>
        <v/>
      </c>
    </row>
    <row r="1315">
      <c r="E1315">
        <f>IF(C1315="","",IF(AND(C1315&gt;=0.2,C1315&lt;=2),"CONFORME","NÃO CONFORME"))</f>
        <v/>
      </c>
    </row>
    <row r="1316">
      <c r="E1316">
        <f>IF(C1316="","",IF(AND(C1316&gt;=0.2,C1316&lt;=2),"CONFORME","NÃO CONFORME"))</f>
        <v/>
      </c>
    </row>
    <row r="1317">
      <c r="E1317">
        <f>IF(C1317="","",IF(AND(C1317&gt;=0.2,C1317&lt;=2),"CONFORME","NÃO CONFORME"))</f>
        <v/>
      </c>
    </row>
    <row r="1318">
      <c r="E1318">
        <f>IF(C1318="","",IF(AND(C1318&gt;=0.2,C1318&lt;=2),"CONFORME","NÃO CONFORME"))</f>
        <v/>
      </c>
    </row>
    <row r="1319">
      <c r="E1319">
        <f>IF(C1319="","",IF(AND(C1319&gt;=0.2,C1319&lt;=2),"CONFORME","NÃO CONFORME"))</f>
        <v/>
      </c>
    </row>
    <row r="1320">
      <c r="E1320">
        <f>IF(C1320="","",IF(AND(C1320&gt;=0.2,C1320&lt;=2),"CONFORME","NÃO CONFORME"))</f>
        <v/>
      </c>
    </row>
    <row r="1321">
      <c r="E1321">
        <f>IF(C1321="","",IF(AND(C1321&gt;=0.2,C1321&lt;=2),"CONFORME","NÃO CONFORME"))</f>
        <v/>
      </c>
    </row>
    <row r="1322">
      <c r="E1322">
        <f>IF(C1322="","",IF(AND(C1322&gt;=0.2,C1322&lt;=2),"CONFORME","NÃO CONFORME"))</f>
        <v/>
      </c>
    </row>
    <row r="1323">
      <c r="E1323">
        <f>IF(C1323="","",IF(AND(C1323&gt;=0.2,C1323&lt;=2),"CONFORME","NÃO CONFORME"))</f>
        <v/>
      </c>
    </row>
    <row r="1324">
      <c r="E1324">
        <f>IF(C1324="","",IF(AND(C1324&gt;=0.2,C1324&lt;=2),"CONFORME","NÃO CONFORME"))</f>
        <v/>
      </c>
    </row>
    <row r="1325">
      <c r="E1325">
        <f>IF(C1325="","",IF(AND(C1325&gt;=0.2,C1325&lt;=2),"CONFORME","NÃO CONFORME"))</f>
        <v/>
      </c>
    </row>
    <row r="1326">
      <c r="E1326">
        <f>IF(C1326="","",IF(AND(C1326&gt;=0.2,C1326&lt;=2),"CONFORME","NÃO CONFORME"))</f>
        <v/>
      </c>
    </row>
    <row r="1327">
      <c r="E1327">
        <f>IF(C1327="","",IF(AND(C1327&gt;=0.2,C1327&lt;=2),"CONFORME","NÃO CONFORME"))</f>
        <v/>
      </c>
    </row>
    <row r="1328">
      <c r="E1328">
        <f>IF(C1328="","",IF(AND(C1328&gt;=0.2,C1328&lt;=2),"CONFORME","NÃO CONFORME"))</f>
        <v/>
      </c>
    </row>
    <row r="1329">
      <c r="E1329">
        <f>IF(C1329="","",IF(AND(C1329&gt;=0.2,C1329&lt;=2),"CONFORME","NÃO CONFORME"))</f>
        <v/>
      </c>
    </row>
    <row r="1330">
      <c r="E1330">
        <f>IF(C1330="","",IF(AND(C1330&gt;=0.2,C1330&lt;=2),"CONFORME","NÃO CONFORME"))</f>
        <v/>
      </c>
    </row>
    <row r="1331">
      <c r="E1331">
        <f>IF(C1331="","",IF(AND(C1331&gt;=0.2,C1331&lt;=2),"CONFORME","NÃO CONFORME"))</f>
        <v/>
      </c>
    </row>
    <row r="1332">
      <c r="E1332">
        <f>IF(C1332="","",IF(AND(C1332&gt;=0.2,C1332&lt;=2),"CONFORME","NÃO CONFORME"))</f>
        <v/>
      </c>
    </row>
    <row r="1333">
      <c r="E1333">
        <f>IF(C1333="","",IF(AND(C1333&gt;=0.2,C1333&lt;=2),"CONFORME","NÃO CONFORME"))</f>
        <v/>
      </c>
    </row>
    <row r="1334">
      <c r="E1334">
        <f>IF(C1334="","",IF(AND(C1334&gt;=0.2,C1334&lt;=2),"CONFORME","NÃO CONFORME"))</f>
        <v/>
      </c>
    </row>
    <row r="1335">
      <c r="E1335">
        <f>IF(C1335="","",IF(AND(C1335&gt;=0.2,C1335&lt;=2),"CONFORME","NÃO CONFORME"))</f>
        <v/>
      </c>
    </row>
    <row r="1336">
      <c r="E1336">
        <f>IF(C1336="","",IF(AND(C1336&gt;=0.2,C1336&lt;=2),"CONFORME","NÃO CONFORME"))</f>
        <v/>
      </c>
    </row>
    <row r="1337">
      <c r="E1337">
        <f>IF(C1337="","",IF(AND(C1337&gt;=0.2,C1337&lt;=2),"CONFORME","NÃO CONFORME"))</f>
        <v/>
      </c>
    </row>
    <row r="1338">
      <c r="E1338">
        <f>IF(C1338="","",IF(AND(C1338&gt;=0.2,C1338&lt;=2),"CONFORME","NÃO CONFORME"))</f>
        <v/>
      </c>
    </row>
    <row r="1339">
      <c r="E1339">
        <f>IF(C1339="","",IF(AND(C1339&gt;=0.2,C1339&lt;=2),"CONFORME","NÃO CONFORME"))</f>
        <v/>
      </c>
    </row>
    <row r="1340">
      <c r="E1340">
        <f>IF(C1340="","",IF(AND(C1340&gt;=0.2,C1340&lt;=2),"CONFORME","NÃO CONFORME"))</f>
        <v/>
      </c>
    </row>
    <row r="1341">
      <c r="E1341">
        <f>IF(C1341="","",IF(AND(C1341&gt;=0.2,C1341&lt;=2),"CONFORME","NÃO CONFORME"))</f>
        <v/>
      </c>
    </row>
    <row r="1342">
      <c r="E1342">
        <f>IF(C1342="","",IF(AND(C1342&gt;=0.2,C1342&lt;=2),"CONFORME","NÃO CONFORME"))</f>
        <v/>
      </c>
    </row>
    <row r="1343">
      <c r="E1343">
        <f>IF(C1343="","",IF(AND(C1343&gt;=0.2,C1343&lt;=2),"CONFORME","NÃO CONFORME"))</f>
        <v/>
      </c>
    </row>
    <row r="1344">
      <c r="E1344">
        <f>IF(C1344="","",IF(AND(C1344&gt;=0.2,C1344&lt;=2),"CONFORME","NÃO CONFORME"))</f>
        <v/>
      </c>
    </row>
    <row r="1345">
      <c r="E1345">
        <f>IF(C1345="","",IF(AND(C1345&gt;=0.2,C1345&lt;=2),"CONFORME","NÃO CONFORME"))</f>
        <v/>
      </c>
    </row>
    <row r="1346">
      <c r="E1346">
        <f>IF(C1346="","",IF(AND(C1346&gt;=0.2,C1346&lt;=2),"CONFORME","NÃO CONFORME"))</f>
        <v/>
      </c>
    </row>
    <row r="1347">
      <c r="E1347">
        <f>IF(C1347="","",IF(AND(C1347&gt;=0.2,C1347&lt;=2),"CONFORME","NÃO CONFORME"))</f>
        <v/>
      </c>
    </row>
    <row r="1348">
      <c r="E1348">
        <f>IF(C1348="","",IF(AND(C1348&gt;=0.2,C1348&lt;=2),"CONFORME","NÃO CONFORME"))</f>
        <v/>
      </c>
    </row>
    <row r="1349">
      <c r="E1349">
        <f>IF(C1349="","",IF(AND(C1349&gt;=0.2,C1349&lt;=2),"CONFORME","NÃO CONFORME"))</f>
        <v/>
      </c>
    </row>
    <row r="1350">
      <c r="E1350">
        <f>IF(C1350="","",IF(AND(C1350&gt;=0.2,C1350&lt;=2),"CONFORME","NÃO CONFORME"))</f>
        <v/>
      </c>
    </row>
    <row r="1351">
      <c r="E1351">
        <f>IF(C1351="","",IF(AND(C1351&gt;=0.2,C1351&lt;=2),"CONFORME","NÃO CONFORME"))</f>
        <v/>
      </c>
    </row>
    <row r="1352">
      <c r="E1352">
        <f>IF(C1352="","",IF(AND(C1352&gt;=0.2,C1352&lt;=2),"CONFORME","NÃO CONFORME"))</f>
        <v/>
      </c>
    </row>
    <row r="1353">
      <c r="E1353">
        <f>IF(C1353="","",IF(AND(C1353&gt;=0.2,C1353&lt;=2),"CONFORME","NÃO CONFORME"))</f>
        <v/>
      </c>
    </row>
    <row r="1354">
      <c r="E1354">
        <f>IF(C1354="","",IF(AND(C1354&gt;=0.2,C1354&lt;=2),"CONFORME","NÃO CONFORME"))</f>
        <v/>
      </c>
    </row>
    <row r="1355">
      <c r="E1355">
        <f>IF(C1355="","",IF(AND(C1355&gt;=0.2,C1355&lt;=2),"CONFORME","NÃO CONFORME"))</f>
        <v/>
      </c>
    </row>
    <row r="1356">
      <c r="E1356">
        <f>IF(C1356="","",IF(AND(C1356&gt;=0.2,C1356&lt;=2),"CONFORME","NÃO CONFORME"))</f>
        <v/>
      </c>
    </row>
    <row r="1357">
      <c r="E1357">
        <f>IF(C1357="","",IF(AND(C1357&gt;=0.2,C1357&lt;=2),"CONFORME","NÃO CONFORME"))</f>
        <v/>
      </c>
    </row>
    <row r="1358">
      <c r="E1358">
        <f>IF(C1358="","",IF(AND(C1358&gt;=0.2,C1358&lt;=2),"CONFORME","NÃO CONFORME"))</f>
        <v/>
      </c>
    </row>
    <row r="1359">
      <c r="E1359">
        <f>IF(C1359="","",IF(AND(C1359&gt;=0.2,C1359&lt;=2),"CONFORME","NÃO CONFORME"))</f>
        <v/>
      </c>
    </row>
    <row r="1360">
      <c r="E1360">
        <f>IF(C1360="","",IF(AND(C1360&gt;=0.2,C1360&lt;=2),"CONFORME","NÃO CONFORME"))</f>
        <v/>
      </c>
    </row>
    <row r="1361">
      <c r="E1361">
        <f>IF(C1361="","",IF(AND(C1361&gt;=0.2,C1361&lt;=2),"CONFORME","NÃO CONFORME"))</f>
        <v/>
      </c>
    </row>
    <row r="1362">
      <c r="E1362">
        <f>IF(C1362="","",IF(AND(C1362&gt;=0.2,C1362&lt;=2),"CONFORME","NÃO CONFORME"))</f>
        <v/>
      </c>
    </row>
    <row r="1363">
      <c r="E1363">
        <f>IF(C1363="","",IF(AND(C1363&gt;=0.2,C1363&lt;=2),"CONFORME","NÃO CONFORME"))</f>
        <v/>
      </c>
    </row>
    <row r="1364">
      <c r="E1364">
        <f>IF(C1364="","",IF(AND(C1364&gt;=0.2,C1364&lt;=2),"CONFORME","NÃO CONFORME"))</f>
        <v/>
      </c>
    </row>
    <row r="1365">
      <c r="E1365">
        <f>IF(C1365="","",IF(AND(C1365&gt;=0.2,C1365&lt;=2),"CONFORME","NÃO CONFORME"))</f>
        <v/>
      </c>
    </row>
    <row r="1366">
      <c r="E1366">
        <f>IF(C1366="","",IF(AND(C1366&gt;=0.2,C1366&lt;=2),"CONFORME","NÃO CONFORME"))</f>
        <v/>
      </c>
    </row>
    <row r="1367">
      <c r="E1367">
        <f>IF(C1367="","",IF(AND(C1367&gt;=0.2,C1367&lt;=2),"CONFORME","NÃO CONFORME"))</f>
        <v/>
      </c>
    </row>
    <row r="1368">
      <c r="E1368">
        <f>IF(C1368="","",IF(AND(C1368&gt;=0.2,C1368&lt;=2),"CONFORME","NÃO CONFORME"))</f>
        <v/>
      </c>
    </row>
    <row r="1369">
      <c r="E1369">
        <f>IF(C1369="","",IF(AND(C1369&gt;=0.2,C1369&lt;=2),"CONFORME","NÃO CONFORME"))</f>
        <v/>
      </c>
    </row>
    <row r="1370">
      <c r="E1370">
        <f>IF(C1370="","",IF(AND(C1370&gt;=0.2,C1370&lt;=2),"CONFORME","NÃO CONFORME"))</f>
        <v/>
      </c>
    </row>
    <row r="1371">
      <c r="E1371">
        <f>IF(C1371="","",IF(AND(C1371&gt;=0.2,C1371&lt;=2),"CONFORME","NÃO CONFORME"))</f>
        <v/>
      </c>
    </row>
    <row r="1372">
      <c r="E1372">
        <f>IF(C1372="","",IF(AND(C1372&gt;=0.2,C1372&lt;=2),"CONFORME","NÃO CONFORME"))</f>
        <v/>
      </c>
    </row>
    <row r="1373">
      <c r="E1373">
        <f>IF(C1373="","",IF(AND(C1373&gt;=0.2,C1373&lt;=2),"CONFORME","NÃO CONFORME"))</f>
        <v/>
      </c>
    </row>
    <row r="1374">
      <c r="E1374">
        <f>IF(C1374="","",IF(AND(C1374&gt;=0.2,C1374&lt;=2),"CONFORME","NÃO CONFORME"))</f>
        <v/>
      </c>
    </row>
    <row r="1375">
      <c r="E1375">
        <f>IF(C1375="","",IF(AND(C1375&gt;=0.2,C1375&lt;=2),"CONFORME","NÃO CONFORME"))</f>
        <v/>
      </c>
    </row>
    <row r="1376">
      <c r="E1376">
        <f>IF(C1376="","",IF(AND(C1376&gt;=0.2,C1376&lt;=2),"CONFORME","NÃO CONFORME"))</f>
        <v/>
      </c>
    </row>
    <row r="1377">
      <c r="E1377">
        <f>IF(C1377="","",IF(AND(C1377&gt;=0.2,C1377&lt;=2),"CONFORME","NÃO CONFORME"))</f>
        <v/>
      </c>
    </row>
    <row r="1378">
      <c r="E1378">
        <f>IF(C1378="","",IF(AND(C1378&gt;=0.2,C1378&lt;=2),"CONFORME","NÃO CONFORME"))</f>
        <v/>
      </c>
    </row>
    <row r="1379">
      <c r="E1379">
        <f>IF(C1379="","",IF(AND(C1379&gt;=0.2,C1379&lt;=2),"CONFORME","NÃO CONFORME"))</f>
        <v/>
      </c>
    </row>
    <row r="1380">
      <c r="E1380">
        <f>IF(C1380="","",IF(AND(C1380&gt;=0.2,C1380&lt;=2),"CONFORME","NÃO CONFORME"))</f>
        <v/>
      </c>
    </row>
    <row r="1381">
      <c r="E1381">
        <f>IF(C1381="","",IF(AND(C1381&gt;=0.2,C1381&lt;=2),"CONFORME","NÃO CONFORME"))</f>
        <v/>
      </c>
    </row>
    <row r="1382">
      <c r="E1382">
        <f>IF(C1382="","",IF(AND(C1382&gt;=0.2,C1382&lt;=2),"CONFORME","NÃO CONFORME"))</f>
        <v/>
      </c>
    </row>
    <row r="1383">
      <c r="E1383">
        <f>IF(C1383="","",IF(AND(C1383&gt;=0.2,C1383&lt;=2),"CONFORME","NÃO CONFORME"))</f>
        <v/>
      </c>
    </row>
    <row r="1384">
      <c r="E1384">
        <f>IF(C1384="","",IF(AND(C1384&gt;=0.2,C1384&lt;=2),"CONFORME","NÃO CONFORME"))</f>
        <v/>
      </c>
    </row>
    <row r="1385">
      <c r="E1385">
        <f>IF(C1385="","",IF(AND(C1385&gt;=0.2,C1385&lt;=2),"CONFORME","NÃO CONFORME"))</f>
        <v/>
      </c>
    </row>
    <row r="1386">
      <c r="E1386">
        <f>IF(C1386="","",IF(AND(C1386&gt;=0.2,C1386&lt;=2),"CONFORME","NÃO CONFORME"))</f>
        <v/>
      </c>
    </row>
    <row r="1387">
      <c r="E1387">
        <f>IF(C1387="","",IF(AND(C1387&gt;=0.2,C1387&lt;=2),"CONFORME","NÃO CONFORME"))</f>
        <v/>
      </c>
    </row>
    <row r="1388">
      <c r="E1388">
        <f>IF(C1388="","",IF(AND(C1388&gt;=0.2,C1388&lt;=2),"CONFORME","NÃO CONFORME"))</f>
        <v/>
      </c>
    </row>
    <row r="1389">
      <c r="E1389">
        <f>IF(C1389="","",IF(AND(C1389&gt;=0.2,C1389&lt;=2),"CONFORME","NÃO CONFORME"))</f>
        <v/>
      </c>
    </row>
    <row r="1390">
      <c r="E1390">
        <f>IF(C1390="","",IF(AND(C1390&gt;=0.2,C1390&lt;=2),"CONFORME","NÃO CONFORME"))</f>
        <v/>
      </c>
    </row>
    <row r="1391">
      <c r="E1391">
        <f>IF(C1391="","",IF(AND(C1391&gt;=0.2,C1391&lt;=2),"CONFORME","NÃO CONFORME"))</f>
        <v/>
      </c>
    </row>
    <row r="1392">
      <c r="E1392">
        <f>IF(C1392="","",IF(AND(C1392&gt;=0.2,C1392&lt;=2),"CONFORME","NÃO CONFORME"))</f>
        <v/>
      </c>
    </row>
    <row r="1393">
      <c r="E1393">
        <f>IF(C1393="","",IF(AND(C1393&gt;=0.2,C1393&lt;=2),"CONFORME","NÃO CONFORME"))</f>
        <v/>
      </c>
    </row>
    <row r="1394">
      <c r="E1394">
        <f>IF(C1394="","",IF(AND(C1394&gt;=0.2,C1394&lt;=2),"CONFORME","NÃO CONFORME"))</f>
        <v/>
      </c>
    </row>
    <row r="1395">
      <c r="E1395">
        <f>IF(C1395="","",IF(AND(C1395&gt;=0.2,C1395&lt;=2),"CONFORME","NÃO CONFORME"))</f>
        <v/>
      </c>
    </row>
    <row r="1396">
      <c r="E1396">
        <f>IF(C1396="","",IF(AND(C1396&gt;=0.2,C1396&lt;=2),"CONFORME","NÃO CONFORME"))</f>
        <v/>
      </c>
    </row>
    <row r="1397">
      <c r="E1397">
        <f>IF(C1397="","",IF(AND(C1397&gt;=0.2,C1397&lt;=2),"CONFORME","NÃO CONFORME"))</f>
        <v/>
      </c>
    </row>
    <row r="1398">
      <c r="E1398">
        <f>IF(C1398="","",IF(AND(C1398&gt;=0.2,C1398&lt;=2),"CONFORME","NÃO CONFORME"))</f>
        <v/>
      </c>
    </row>
    <row r="1399">
      <c r="E1399">
        <f>IF(C1399="","",IF(AND(C1399&gt;=0.2,C1399&lt;=2),"CONFORME","NÃO CONFORME"))</f>
        <v/>
      </c>
    </row>
    <row r="1400">
      <c r="E1400">
        <f>IF(C1400="","",IF(AND(C1400&gt;=0.2,C1400&lt;=2),"CONFORME","NÃO CONFORME"))</f>
        <v/>
      </c>
    </row>
    <row r="1401">
      <c r="E1401">
        <f>IF(C1401="","",IF(AND(C1401&gt;=0.2,C1401&lt;=2),"CONFORME","NÃO CONFORME"))</f>
        <v/>
      </c>
    </row>
    <row r="1402">
      <c r="E1402">
        <f>IF(C1402="","",IF(AND(C1402&gt;=0.2,C1402&lt;=2),"CONFORME","NÃO CONFORME"))</f>
        <v/>
      </c>
    </row>
    <row r="1403">
      <c r="E1403">
        <f>IF(C1403="","",IF(AND(C1403&gt;=0.2,C1403&lt;=2),"CONFORME","NÃO CONFORME"))</f>
        <v/>
      </c>
    </row>
    <row r="1404">
      <c r="E1404">
        <f>IF(C1404="","",IF(AND(C1404&gt;=0.2,C1404&lt;=2),"CONFORME","NÃO CONFORME"))</f>
        <v/>
      </c>
    </row>
    <row r="1405">
      <c r="E1405">
        <f>IF(C1405="","",IF(AND(C1405&gt;=0.2,C1405&lt;=2),"CONFORME","NÃO CONFORME"))</f>
        <v/>
      </c>
    </row>
    <row r="1406">
      <c r="E1406">
        <f>IF(C1406="","",IF(AND(C1406&gt;=0.2,C1406&lt;=2),"CONFORME","NÃO CONFORME"))</f>
        <v/>
      </c>
    </row>
    <row r="1407">
      <c r="E1407">
        <f>IF(C1407="","",IF(AND(C1407&gt;=0.2,C1407&lt;=2),"CONFORME","NÃO CONFORME"))</f>
        <v/>
      </c>
    </row>
    <row r="1408">
      <c r="E1408">
        <f>IF(C1408="","",IF(AND(C1408&gt;=0.2,C1408&lt;=2),"CONFORME","NÃO CONFORME"))</f>
        <v/>
      </c>
    </row>
    <row r="1409">
      <c r="E1409">
        <f>IF(C1409="","",IF(AND(C1409&gt;=0.2,C1409&lt;=2),"CONFORME","NÃO CONFORME"))</f>
        <v/>
      </c>
    </row>
    <row r="1410">
      <c r="E1410">
        <f>IF(C1410="","",IF(AND(C1410&gt;=0.2,C1410&lt;=2),"CONFORME","NÃO CONFORME"))</f>
        <v/>
      </c>
    </row>
    <row r="1411">
      <c r="E1411">
        <f>IF(C1411="","",IF(AND(C1411&gt;=0.2,C1411&lt;=2),"CONFORME","NÃO CONFORME"))</f>
        <v/>
      </c>
    </row>
    <row r="1412">
      <c r="E1412">
        <f>IF(C1412="","",IF(AND(C1412&gt;=0.2,C1412&lt;=2),"CONFORME","NÃO CONFORME"))</f>
        <v/>
      </c>
    </row>
    <row r="1413">
      <c r="E1413">
        <f>IF(C1413="","",IF(AND(C1413&gt;=0.2,C1413&lt;=2),"CONFORME","NÃO CONFORME"))</f>
        <v/>
      </c>
    </row>
    <row r="1414">
      <c r="E1414">
        <f>IF(C1414="","",IF(AND(C1414&gt;=0.2,C1414&lt;=2),"CONFORME","NÃO CONFORME"))</f>
        <v/>
      </c>
    </row>
    <row r="1415">
      <c r="E1415">
        <f>IF(C1415="","",IF(AND(C1415&gt;=0.2,C1415&lt;=2),"CONFORME","NÃO CONFORME"))</f>
        <v/>
      </c>
    </row>
    <row r="1416">
      <c r="E1416">
        <f>IF(C1416="","",IF(AND(C1416&gt;=0.2,C1416&lt;=2),"CONFORME","NÃO CONFORME"))</f>
        <v/>
      </c>
    </row>
    <row r="1417">
      <c r="E1417">
        <f>IF(C1417="","",IF(AND(C1417&gt;=0.2,C1417&lt;=2),"CONFORME","NÃO CONFORME"))</f>
        <v/>
      </c>
    </row>
    <row r="1418">
      <c r="E1418">
        <f>IF(C1418="","",IF(AND(C1418&gt;=0.2,C1418&lt;=2),"CONFORME","NÃO CONFORME"))</f>
        <v/>
      </c>
    </row>
    <row r="1419">
      <c r="E1419">
        <f>IF(C1419="","",IF(AND(C1419&gt;=0.2,C1419&lt;=2),"CONFORME","NÃO CONFORME"))</f>
        <v/>
      </c>
    </row>
    <row r="1420">
      <c r="E1420">
        <f>IF(C1420="","",IF(AND(C1420&gt;=0.2,C1420&lt;=2),"CONFORME","NÃO CONFORME"))</f>
        <v/>
      </c>
    </row>
    <row r="1421">
      <c r="E1421">
        <f>IF(C1421="","",IF(AND(C1421&gt;=0.2,C1421&lt;=2),"CONFORME","NÃO CONFORME"))</f>
        <v/>
      </c>
    </row>
    <row r="1422">
      <c r="E1422">
        <f>IF(C1422="","",IF(AND(C1422&gt;=0.2,C1422&lt;=2),"CONFORME","NÃO CONFORME"))</f>
        <v/>
      </c>
    </row>
    <row r="1423">
      <c r="E1423">
        <f>IF(C1423="","",IF(AND(C1423&gt;=0.2,C1423&lt;=2),"CONFORME","NÃO CONFORME"))</f>
        <v/>
      </c>
    </row>
    <row r="1424">
      <c r="E1424">
        <f>IF(C1424="","",IF(AND(C1424&gt;=0.2,C1424&lt;=2),"CONFORME","NÃO CONFORME"))</f>
        <v/>
      </c>
    </row>
    <row r="1425">
      <c r="E1425">
        <f>IF(C1425="","",IF(AND(C1425&gt;=0.2,C1425&lt;=2),"CONFORME","NÃO CONFORME"))</f>
        <v/>
      </c>
    </row>
    <row r="1426">
      <c r="E1426">
        <f>IF(C1426="","",IF(AND(C1426&gt;=0.2,C1426&lt;=2),"CONFORME","NÃO CONFORME"))</f>
        <v/>
      </c>
    </row>
    <row r="1427">
      <c r="E1427">
        <f>IF(C1427="","",IF(AND(C1427&gt;=0.2,C1427&lt;=2),"CONFORME","NÃO CONFORME"))</f>
        <v/>
      </c>
    </row>
    <row r="1428">
      <c r="E1428">
        <f>IF(C1428="","",IF(AND(C1428&gt;=0.2,C1428&lt;=2),"CONFORME","NÃO CONFORME"))</f>
        <v/>
      </c>
    </row>
    <row r="1429">
      <c r="E1429">
        <f>IF(C1429="","",IF(AND(C1429&gt;=0.2,C1429&lt;=2),"CONFORME","NÃO CONFORME"))</f>
        <v/>
      </c>
    </row>
    <row r="1430">
      <c r="E1430">
        <f>IF(C1430="","",IF(AND(C1430&gt;=0.2,C1430&lt;=2),"CONFORME","NÃO CONFORME"))</f>
        <v/>
      </c>
    </row>
    <row r="1431">
      <c r="E1431">
        <f>IF(C1431="","",IF(AND(C1431&gt;=0.2,C1431&lt;=2),"CONFORME","NÃO CONFORME"))</f>
        <v/>
      </c>
    </row>
    <row r="1432">
      <c r="E1432">
        <f>IF(C1432="","",IF(AND(C1432&gt;=0.2,C1432&lt;=2),"CONFORME","NÃO CONFORME"))</f>
        <v/>
      </c>
    </row>
    <row r="1433">
      <c r="E1433">
        <f>IF(C1433="","",IF(AND(C1433&gt;=0.2,C1433&lt;=2),"CONFORME","NÃO CONFORME"))</f>
        <v/>
      </c>
    </row>
    <row r="1434">
      <c r="E1434">
        <f>IF(C1434="","",IF(AND(C1434&gt;=0.2,C1434&lt;=2),"CONFORME","NÃO CONFORME"))</f>
        <v/>
      </c>
    </row>
    <row r="1435">
      <c r="E1435">
        <f>IF(C1435="","",IF(AND(C1435&gt;=0.2,C1435&lt;=2),"CONFORME","NÃO CONFORME"))</f>
        <v/>
      </c>
    </row>
    <row r="1436">
      <c r="E1436">
        <f>IF(C1436="","",IF(AND(C1436&gt;=0.2,C1436&lt;=2),"CONFORME","NÃO CONFORME"))</f>
        <v/>
      </c>
    </row>
    <row r="1437">
      <c r="E1437">
        <f>IF(C1437="","",IF(AND(C1437&gt;=0.2,C1437&lt;=2),"CONFORME","NÃO CONFORME"))</f>
        <v/>
      </c>
    </row>
    <row r="1438">
      <c r="E1438">
        <f>IF(C1438="","",IF(AND(C1438&gt;=0.2,C1438&lt;=2),"CONFORME","NÃO CONFORME"))</f>
        <v/>
      </c>
    </row>
    <row r="1439">
      <c r="E1439">
        <f>IF(C1439="","",IF(AND(C1439&gt;=0.2,C1439&lt;=2),"CONFORME","NÃO CONFORME"))</f>
        <v/>
      </c>
    </row>
    <row r="1440">
      <c r="E1440">
        <f>IF(C1440="","",IF(AND(C1440&gt;=0.2,C1440&lt;=2),"CONFORME","NÃO CONFORME"))</f>
        <v/>
      </c>
    </row>
    <row r="1441">
      <c r="E1441">
        <f>IF(C1441="","",IF(AND(C1441&gt;=0.2,C1441&lt;=2),"CONFORME","NÃO CONFORME"))</f>
        <v/>
      </c>
    </row>
    <row r="1442">
      <c r="E1442">
        <f>IF(C1442="","",IF(AND(C1442&gt;=0.2,C1442&lt;=2),"CONFORME","NÃO CONFORME"))</f>
        <v/>
      </c>
    </row>
    <row r="1443">
      <c r="E1443">
        <f>IF(C1443="","",IF(AND(C1443&gt;=0.2,C1443&lt;=2),"CONFORME","NÃO CONFORME"))</f>
        <v/>
      </c>
    </row>
    <row r="1444">
      <c r="E1444">
        <f>IF(C1444="","",IF(AND(C1444&gt;=0.2,C1444&lt;=2),"CONFORME","NÃO CONFORME"))</f>
        <v/>
      </c>
    </row>
    <row r="1445">
      <c r="E1445">
        <f>IF(C1445="","",IF(AND(C1445&gt;=0.2,C1445&lt;=2),"CONFORME","NÃO CONFORME"))</f>
        <v/>
      </c>
    </row>
    <row r="1446">
      <c r="E1446">
        <f>IF(C1446="","",IF(AND(C1446&gt;=0.2,C1446&lt;=2),"CONFORME","NÃO CONFORME"))</f>
        <v/>
      </c>
    </row>
    <row r="1447">
      <c r="E1447">
        <f>IF(C1447="","",IF(AND(C1447&gt;=0.2,C1447&lt;=2),"CONFORME","NÃO CONFORME"))</f>
        <v/>
      </c>
    </row>
    <row r="1448">
      <c r="E1448">
        <f>IF(C1448="","",IF(AND(C1448&gt;=0.2,C1448&lt;=2),"CONFORME","NÃO CONFORME"))</f>
        <v/>
      </c>
    </row>
    <row r="1449">
      <c r="E1449">
        <f>IF(C1449="","",IF(AND(C1449&gt;=0.2,C1449&lt;=2),"CONFORME","NÃO CONFORME"))</f>
        <v/>
      </c>
    </row>
    <row r="1450">
      <c r="E1450">
        <f>IF(C1450="","",IF(AND(C1450&gt;=0.2,C1450&lt;=2),"CONFORME","NÃO CONFORME"))</f>
        <v/>
      </c>
    </row>
    <row r="1451">
      <c r="E1451">
        <f>IF(C1451="","",IF(AND(C1451&gt;=0.2,C1451&lt;=2),"CONFORME","NÃO CONFORME"))</f>
        <v/>
      </c>
    </row>
    <row r="1452">
      <c r="E1452">
        <f>IF(C1452="","",IF(AND(C1452&gt;=0.2,C1452&lt;=2),"CONFORME","NÃO CONFORME"))</f>
        <v/>
      </c>
    </row>
    <row r="1453">
      <c r="E1453">
        <f>IF(C1453="","",IF(AND(C1453&gt;=0.2,C1453&lt;=2),"CONFORME","NÃO CONFORME"))</f>
        <v/>
      </c>
    </row>
    <row r="1454">
      <c r="E1454">
        <f>IF(C1454="","",IF(AND(C1454&gt;=0.2,C1454&lt;=2),"CONFORME","NÃO CONFORME"))</f>
        <v/>
      </c>
    </row>
    <row r="1455">
      <c r="E1455">
        <f>IF(C1455="","",IF(AND(C1455&gt;=0.2,C1455&lt;=2),"CONFORME","NÃO CONFORME"))</f>
        <v/>
      </c>
    </row>
    <row r="1456">
      <c r="E1456">
        <f>IF(C1456="","",IF(AND(C1456&gt;=0.2,C1456&lt;=2),"CONFORME","NÃO CONFORME"))</f>
        <v/>
      </c>
    </row>
    <row r="1457">
      <c r="E1457">
        <f>IF(C1457="","",IF(AND(C1457&gt;=0.2,C1457&lt;=2),"CONFORME","NÃO CONFORME"))</f>
        <v/>
      </c>
    </row>
    <row r="1458">
      <c r="E1458">
        <f>IF(C1458="","",IF(AND(C1458&gt;=0.2,C1458&lt;=2),"CONFORME","NÃO CONFORME"))</f>
        <v/>
      </c>
    </row>
    <row r="1459">
      <c r="E1459">
        <f>IF(C1459="","",IF(AND(C1459&gt;=0.2,C1459&lt;=2),"CONFORME","NÃO CONFORME"))</f>
        <v/>
      </c>
    </row>
    <row r="1460">
      <c r="E1460">
        <f>IF(C1460="","",IF(AND(C1460&gt;=0.2,C1460&lt;=2),"CONFORME","NÃO CONFORME"))</f>
        <v/>
      </c>
    </row>
    <row r="1461">
      <c r="E1461">
        <f>IF(C1461="","",IF(AND(C1461&gt;=0.2,C1461&lt;=2),"CONFORME","NÃO CONFORME"))</f>
        <v/>
      </c>
    </row>
    <row r="1462">
      <c r="E1462">
        <f>IF(C1462="","",IF(AND(C1462&gt;=0.2,C1462&lt;=2),"CONFORME","NÃO CONFORME"))</f>
        <v/>
      </c>
    </row>
    <row r="1463">
      <c r="E1463">
        <f>IF(C1463="","",IF(AND(C1463&gt;=0.2,C1463&lt;=2),"CONFORME","NÃO CONFORME"))</f>
        <v/>
      </c>
    </row>
    <row r="1464">
      <c r="E1464">
        <f>IF(C1464="","",IF(AND(C1464&gt;=0.2,C1464&lt;=2),"CONFORME","NÃO CONFORME"))</f>
        <v/>
      </c>
    </row>
    <row r="1465">
      <c r="E1465">
        <f>IF(C1465="","",IF(AND(C1465&gt;=0.2,C1465&lt;=2),"CONFORME","NÃO CONFORME"))</f>
        <v/>
      </c>
    </row>
    <row r="1466">
      <c r="E1466">
        <f>IF(C1466="","",IF(AND(C1466&gt;=0.2,C1466&lt;=2),"CONFORME","NÃO CONFORME"))</f>
        <v/>
      </c>
    </row>
    <row r="1467">
      <c r="E1467">
        <f>IF(C1467="","",IF(AND(C1467&gt;=0.2,C1467&lt;=2),"CONFORME","NÃO CONFORME"))</f>
        <v/>
      </c>
    </row>
    <row r="1468">
      <c r="E1468">
        <f>IF(C1468="","",IF(AND(C1468&gt;=0.2,C1468&lt;=2),"CONFORME","NÃO CONFORME"))</f>
        <v/>
      </c>
    </row>
    <row r="1469">
      <c r="E1469">
        <f>IF(C1469="","",IF(AND(C1469&gt;=0.2,C1469&lt;=2),"CONFORME","NÃO CONFORME"))</f>
        <v/>
      </c>
    </row>
    <row r="1470">
      <c r="E1470">
        <f>IF(C1470="","",IF(AND(C1470&gt;=0.2,C1470&lt;=2),"CONFORME","NÃO CONFORME"))</f>
        <v/>
      </c>
    </row>
    <row r="1471">
      <c r="E1471">
        <f>IF(C1471="","",IF(AND(C1471&gt;=0.2,C1471&lt;=2),"CONFORME","NÃO CONFORME"))</f>
        <v/>
      </c>
    </row>
    <row r="1472">
      <c r="E1472">
        <f>IF(C1472="","",IF(AND(C1472&gt;=0.2,C1472&lt;=2),"CONFORME","NÃO CONFORME"))</f>
        <v/>
      </c>
    </row>
    <row r="1473">
      <c r="E1473">
        <f>IF(C1473="","",IF(AND(C1473&gt;=0.2,C1473&lt;=2),"CONFORME","NÃO CONFORME"))</f>
        <v/>
      </c>
    </row>
    <row r="1474">
      <c r="E1474">
        <f>IF(C1474="","",IF(AND(C1474&gt;=0.2,C1474&lt;=2),"CONFORME","NÃO CONFORME"))</f>
        <v/>
      </c>
    </row>
    <row r="1475">
      <c r="E1475">
        <f>IF(C1475="","",IF(AND(C1475&gt;=0.2,C1475&lt;=2),"CONFORME","NÃO CONFORME"))</f>
        <v/>
      </c>
    </row>
    <row r="1476">
      <c r="E1476">
        <f>IF(C1476="","",IF(AND(C1476&gt;=0.2,C1476&lt;=2),"CONFORME","NÃO CONFORME"))</f>
        <v/>
      </c>
    </row>
    <row r="1477">
      <c r="E1477">
        <f>IF(C1477="","",IF(AND(C1477&gt;=0.2,C1477&lt;=2),"CONFORME","NÃO CONFORME"))</f>
        <v/>
      </c>
    </row>
    <row r="1478">
      <c r="E1478">
        <f>IF(C1478="","",IF(AND(C1478&gt;=0.2,C1478&lt;=2),"CONFORME","NÃO CONFORME"))</f>
        <v/>
      </c>
    </row>
    <row r="1479">
      <c r="E1479">
        <f>IF(C1479="","",IF(AND(C1479&gt;=0.2,C1479&lt;=2),"CONFORME","NÃO CONFORME"))</f>
        <v/>
      </c>
    </row>
    <row r="1480">
      <c r="E1480">
        <f>IF(C1480="","",IF(AND(C1480&gt;=0.2,C1480&lt;=2),"CONFORME","NÃO CONFORME"))</f>
        <v/>
      </c>
    </row>
    <row r="1481">
      <c r="E1481">
        <f>IF(C1481="","",IF(AND(C1481&gt;=0.2,C1481&lt;=2),"CONFORME","NÃO CONFORME"))</f>
        <v/>
      </c>
    </row>
    <row r="1482">
      <c r="E1482">
        <f>IF(C1482="","",IF(AND(C1482&gt;=0.2,C1482&lt;=2),"CONFORME","NÃO CONFORME"))</f>
        <v/>
      </c>
    </row>
    <row r="1483">
      <c r="E1483">
        <f>IF(C1483="","",IF(AND(C1483&gt;=0.2,C1483&lt;=2),"CONFORME","NÃO CONFORME"))</f>
        <v/>
      </c>
    </row>
    <row r="1484">
      <c r="E1484">
        <f>IF(C1484="","",IF(AND(C1484&gt;=0.2,C1484&lt;=2),"CONFORME","NÃO CONFORME"))</f>
        <v/>
      </c>
    </row>
    <row r="1485">
      <c r="E1485">
        <f>IF(C1485="","",IF(AND(C1485&gt;=0.2,C1485&lt;=2),"CONFORME","NÃO CONFORME"))</f>
        <v/>
      </c>
    </row>
    <row r="1486">
      <c r="E1486">
        <f>IF(C1486="","",IF(AND(C1486&gt;=0.2,C1486&lt;=2),"CONFORME","NÃO CONFORME"))</f>
        <v/>
      </c>
    </row>
    <row r="1487">
      <c r="E1487">
        <f>IF(C1487="","",IF(AND(C1487&gt;=0.2,C1487&lt;=2),"CONFORME","NÃO CONFORME"))</f>
        <v/>
      </c>
    </row>
    <row r="1488">
      <c r="E1488">
        <f>IF(C1488="","",IF(AND(C1488&gt;=0.2,C1488&lt;=2),"CONFORME","NÃO CONFORME"))</f>
        <v/>
      </c>
    </row>
    <row r="1489">
      <c r="E1489">
        <f>IF(C1489="","",IF(AND(C1489&gt;=0.2,C1489&lt;=2),"CONFORME","NÃO CONFORME"))</f>
        <v/>
      </c>
    </row>
    <row r="1490">
      <c r="E1490">
        <f>IF(C1490="","",IF(AND(C1490&gt;=0.2,C1490&lt;=2),"CONFORME","NÃO CONFORME"))</f>
        <v/>
      </c>
    </row>
    <row r="1491">
      <c r="E1491">
        <f>IF(C1491="","",IF(AND(C1491&gt;=0.2,C1491&lt;=2),"CONFORME","NÃO CONFORME"))</f>
        <v/>
      </c>
    </row>
    <row r="1492">
      <c r="E1492">
        <f>IF(C1492="","",IF(AND(C1492&gt;=0.2,C1492&lt;=2),"CONFORME","NÃO CONFORME"))</f>
        <v/>
      </c>
    </row>
    <row r="1493">
      <c r="E1493">
        <f>IF(C1493="","",IF(AND(C1493&gt;=0.2,C1493&lt;=2),"CONFORME","NÃO CONFORME"))</f>
        <v/>
      </c>
    </row>
    <row r="1494">
      <c r="E1494">
        <f>IF(C1494="","",IF(AND(C1494&gt;=0.2,C1494&lt;=2),"CONFORME","NÃO CONFORME"))</f>
        <v/>
      </c>
    </row>
    <row r="1495">
      <c r="E1495">
        <f>IF(C1495="","",IF(AND(C1495&gt;=0.2,C1495&lt;=2),"CONFORME","NÃO CONFORME"))</f>
        <v/>
      </c>
    </row>
    <row r="1496">
      <c r="E1496">
        <f>IF(C1496="","",IF(AND(C1496&gt;=0.2,C1496&lt;=2),"CONFORME","NÃO CONFORME"))</f>
        <v/>
      </c>
    </row>
    <row r="1497">
      <c r="E1497">
        <f>IF(C1497="","",IF(AND(C1497&gt;=0.2,C1497&lt;=2),"CONFORME","NÃO CONFORME"))</f>
        <v/>
      </c>
    </row>
    <row r="1498">
      <c r="E1498">
        <f>IF(C1498="","",IF(AND(C1498&gt;=0.2,C1498&lt;=2),"CONFORME","NÃO CONFORME"))</f>
        <v/>
      </c>
    </row>
    <row r="1499">
      <c r="E1499">
        <f>IF(C1499="","",IF(AND(C1499&gt;=0.2,C1499&lt;=2),"CONFORME","NÃO CONFORME"))</f>
        <v/>
      </c>
    </row>
    <row r="1500">
      <c r="E1500">
        <f>IF(C1500="","",IF(AND(C1500&gt;=0.2,C1500&lt;=2),"CONFORME","NÃO CONFORME"))</f>
        <v/>
      </c>
    </row>
    <row r="1501">
      <c r="E1501">
        <f>IF(C1501="","",IF(AND(C1501&gt;=0.2,C1501&lt;=2),"CONFORME","NÃO CONFORME"))</f>
        <v/>
      </c>
    </row>
    <row r="1502">
      <c r="E1502">
        <f>IF(C1502="","",IF(AND(C1502&gt;=0.2,C1502&lt;=2),"CONFORME","NÃO CONFORME"))</f>
        <v/>
      </c>
    </row>
    <row r="1503">
      <c r="E1503">
        <f>IF(C1503="","",IF(AND(C1503&gt;=0.2,C1503&lt;=2),"CONFORME","NÃO CONFORME"))</f>
        <v/>
      </c>
    </row>
    <row r="1504">
      <c r="E1504">
        <f>IF(C1504="","",IF(AND(C1504&gt;=0.2,C1504&lt;=2),"CONFORME","NÃO CONFORME"))</f>
        <v/>
      </c>
    </row>
    <row r="1505">
      <c r="E1505">
        <f>IF(C1505="","",IF(AND(C1505&gt;=0.2,C1505&lt;=2),"CONFORME","NÃO CONFORME"))</f>
        <v/>
      </c>
    </row>
    <row r="1506">
      <c r="E1506">
        <f>IF(C1506="","",IF(AND(C1506&gt;=0.2,C1506&lt;=2),"CONFORME","NÃO CONFORME"))</f>
        <v/>
      </c>
    </row>
    <row r="1507">
      <c r="E1507">
        <f>IF(C1507="","",IF(AND(C1507&gt;=0.2,C1507&lt;=2),"CONFORME","NÃO CONFORME"))</f>
        <v/>
      </c>
    </row>
    <row r="1508">
      <c r="E1508">
        <f>IF(C1508="","",IF(AND(C1508&gt;=0.2,C1508&lt;=2),"CONFORME","NÃO CONFORME"))</f>
        <v/>
      </c>
    </row>
    <row r="1509">
      <c r="E1509">
        <f>IF(C1509="","",IF(AND(C1509&gt;=0.2,C1509&lt;=2),"CONFORME","NÃO CONFORME"))</f>
        <v/>
      </c>
    </row>
    <row r="1510">
      <c r="E1510">
        <f>IF(C1510="","",IF(AND(C1510&gt;=0.2,C1510&lt;=2),"CONFORME","NÃO CONFORME"))</f>
        <v/>
      </c>
    </row>
    <row r="1511">
      <c r="E1511">
        <f>IF(C1511="","",IF(AND(C1511&gt;=0.2,C1511&lt;=2),"CONFORME","NÃO CONFORME"))</f>
        <v/>
      </c>
    </row>
    <row r="1512">
      <c r="E1512">
        <f>IF(C1512="","",IF(AND(C1512&gt;=0.2,C1512&lt;=2),"CONFORME","NÃO CONFORME"))</f>
        <v/>
      </c>
    </row>
    <row r="1513">
      <c r="E1513">
        <f>IF(C1513="","",IF(AND(C1513&gt;=0.2,C1513&lt;=2),"CONFORME","NÃO CONFORME"))</f>
        <v/>
      </c>
    </row>
    <row r="1514">
      <c r="E1514">
        <f>IF(C1514="","",IF(AND(C1514&gt;=0.2,C1514&lt;=2),"CONFORME","NÃO CONFORME"))</f>
        <v/>
      </c>
    </row>
    <row r="1515">
      <c r="E1515">
        <f>IF(C1515="","",IF(AND(C1515&gt;=0.2,C1515&lt;=2),"CONFORME","NÃO CONFORME"))</f>
        <v/>
      </c>
    </row>
    <row r="1516">
      <c r="E1516">
        <f>IF(C1516="","",IF(AND(C1516&gt;=0.2,C1516&lt;=2),"CONFORME","NÃO CONFORME"))</f>
        <v/>
      </c>
    </row>
    <row r="1517">
      <c r="E1517">
        <f>IF(C1517="","",IF(AND(C1517&gt;=0.2,C1517&lt;=2),"CONFORME","NÃO CONFORME"))</f>
        <v/>
      </c>
    </row>
    <row r="1518">
      <c r="E1518">
        <f>IF(C1518="","",IF(AND(C1518&gt;=0.2,C1518&lt;=2),"CONFORME","NÃO CONFORME"))</f>
        <v/>
      </c>
    </row>
    <row r="1519">
      <c r="E1519">
        <f>IF(C1519="","",IF(AND(C1519&gt;=0.2,C1519&lt;=2),"CONFORME","NÃO CONFORME"))</f>
        <v/>
      </c>
    </row>
    <row r="1520">
      <c r="E1520">
        <f>IF(C1520="","",IF(AND(C1520&gt;=0.2,C1520&lt;=2),"CONFORME","NÃO CONFORME"))</f>
        <v/>
      </c>
    </row>
    <row r="1521">
      <c r="E1521">
        <f>IF(C1521="","",IF(AND(C1521&gt;=0.2,C1521&lt;=2),"CONFORME","NÃO CONFORME"))</f>
        <v/>
      </c>
    </row>
    <row r="1522">
      <c r="E1522">
        <f>IF(C1522="","",IF(AND(C1522&gt;=0.2,C1522&lt;=2),"CONFORME","NÃO CONFORME"))</f>
        <v/>
      </c>
    </row>
    <row r="1523">
      <c r="E1523">
        <f>IF(C1523="","",IF(AND(C1523&gt;=0.2,C1523&lt;=2),"CONFORME","NÃO CONFORME"))</f>
        <v/>
      </c>
    </row>
    <row r="1524">
      <c r="E1524">
        <f>IF(C1524="","",IF(AND(C1524&gt;=0.2,C1524&lt;=2),"CONFORME","NÃO CONFORME"))</f>
        <v/>
      </c>
    </row>
    <row r="1525">
      <c r="E1525">
        <f>IF(C1525="","",IF(AND(C1525&gt;=0.2,C1525&lt;=2),"CONFORME","NÃO CONFORME"))</f>
        <v/>
      </c>
    </row>
    <row r="1526">
      <c r="E1526">
        <f>IF(C1526="","",IF(AND(C1526&gt;=0.2,C1526&lt;=2),"CONFORME","NÃO CONFORME"))</f>
        <v/>
      </c>
    </row>
    <row r="1527">
      <c r="E1527">
        <f>IF(C1527="","",IF(AND(C1527&gt;=0.2,C1527&lt;=2),"CONFORME","NÃO CONFORME"))</f>
        <v/>
      </c>
    </row>
    <row r="1528">
      <c r="E1528">
        <f>IF(C1528="","",IF(AND(C1528&gt;=0.2,C1528&lt;=2),"CONFORME","NÃO CONFORME"))</f>
        <v/>
      </c>
    </row>
    <row r="1529">
      <c r="E1529">
        <f>IF(C1529="","",IF(AND(C1529&gt;=0.2,C1529&lt;=2),"CONFORME","NÃO CONFORME"))</f>
        <v/>
      </c>
    </row>
    <row r="1530">
      <c r="E1530">
        <f>IF(C1530="","",IF(AND(C1530&gt;=0.2,C1530&lt;=2),"CONFORME","NÃO CONFORME"))</f>
        <v/>
      </c>
    </row>
    <row r="1531">
      <c r="E1531">
        <f>IF(C1531="","",IF(AND(C1531&gt;=0.2,C1531&lt;=2),"CONFORME","NÃO CONFORME"))</f>
        <v/>
      </c>
    </row>
    <row r="1532">
      <c r="E1532">
        <f>IF(C1532="","",IF(AND(C1532&gt;=0.2,C1532&lt;=2),"CONFORME","NÃO CONFORME"))</f>
        <v/>
      </c>
    </row>
    <row r="1533">
      <c r="E1533">
        <f>IF(C1533="","",IF(AND(C1533&gt;=0.2,C1533&lt;=2),"CONFORME","NÃO CONFORME"))</f>
        <v/>
      </c>
    </row>
    <row r="1534">
      <c r="E1534">
        <f>IF(C1534="","",IF(AND(C1534&gt;=0.2,C1534&lt;=2),"CONFORME","NÃO CONFORME"))</f>
        <v/>
      </c>
    </row>
    <row r="1535">
      <c r="E1535">
        <f>IF(C1535="","",IF(AND(C1535&gt;=0.2,C1535&lt;=2),"CONFORME","NÃO CONFORME"))</f>
        <v/>
      </c>
    </row>
    <row r="1536">
      <c r="E1536">
        <f>IF(C1536="","",IF(AND(C1536&gt;=0.2,C1536&lt;=2),"CONFORME","NÃO CONFORME"))</f>
        <v/>
      </c>
    </row>
    <row r="1537">
      <c r="E1537">
        <f>IF(C1537="","",IF(AND(C1537&gt;=0.2,C1537&lt;=2),"CONFORME","NÃO CONFORME"))</f>
        <v/>
      </c>
    </row>
    <row r="1538">
      <c r="E1538">
        <f>IF(C1538="","",IF(AND(C1538&gt;=0.2,C1538&lt;=2),"CONFORME","NÃO CONFORME"))</f>
        <v/>
      </c>
    </row>
    <row r="1539">
      <c r="E1539">
        <f>IF(C1539="","",IF(AND(C1539&gt;=0.2,C1539&lt;=2),"CONFORME","NÃO CONFORME"))</f>
        <v/>
      </c>
    </row>
    <row r="1540">
      <c r="E1540">
        <f>IF(C1540="","",IF(AND(C1540&gt;=0.2,C1540&lt;=2),"CONFORME","NÃO CONFORME"))</f>
        <v/>
      </c>
    </row>
    <row r="1541">
      <c r="E1541">
        <f>IF(C1541="","",IF(AND(C1541&gt;=0.2,C1541&lt;=2),"CONFORME","NÃO CONFORME"))</f>
        <v/>
      </c>
    </row>
    <row r="1542">
      <c r="E1542">
        <f>IF(C1542="","",IF(AND(C1542&gt;=0.2,C1542&lt;=2),"CONFORME","NÃO CONFORME"))</f>
        <v/>
      </c>
    </row>
    <row r="1543">
      <c r="E1543">
        <f>IF(C1543="","",IF(AND(C1543&gt;=0.2,C1543&lt;=2),"CONFORME","NÃO CONFORME"))</f>
        <v/>
      </c>
    </row>
    <row r="1544">
      <c r="E1544">
        <f>IF(C1544="","",IF(AND(C1544&gt;=0.2,C1544&lt;=2),"CONFORME","NÃO CONFORME"))</f>
        <v/>
      </c>
    </row>
    <row r="1545">
      <c r="E1545">
        <f>IF(C1545="","",IF(AND(C1545&gt;=0.2,C1545&lt;=2),"CONFORME","NÃO CONFORME"))</f>
        <v/>
      </c>
    </row>
    <row r="1546">
      <c r="E1546">
        <f>IF(C1546="","",IF(AND(C1546&gt;=0.2,C1546&lt;=2),"CONFORME","NÃO CONFORME"))</f>
        <v/>
      </c>
    </row>
    <row r="1547">
      <c r="E1547">
        <f>IF(C1547="","",IF(AND(C1547&gt;=0.2,C1547&lt;=2),"CONFORME","NÃO CONFORME"))</f>
        <v/>
      </c>
    </row>
    <row r="1548">
      <c r="E1548">
        <f>IF(C1548="","",IF(AND(C1548&gt;=0.2,C1548&lt;=2),"CONFORME","NÃO CONFORME"))</f>
        <v/>
      </c>
    </row>
    <row r="1549">
      <c r="E1549">
        <f>IF(C1549="","",IF(AND(C1549&gt;=0.2,C1549&lt;=2),"CONFORME","NÃO CONFORME"))</f>
        <v/>
      </c>
    </row>
    <row r="1550">
      <c r="E1550">
        <f>IF(C1550="","",IF(AND(C1550&gt;=0.2,C1550&lt;=2),"CONFORME","NÃO CONFORME"))</f>
        <v/>
      </c>
    </row>
    <row r="1551">
      <c r="E1551">
        <f>IF(C1551="","",IF(AND(C1551&gt;=0.2,C1551&lt;=2),"CONFORME","NÃO CONFORME"))</f>
        <v/>
      </c>
    </row>
    <row r="1552">
      <c r="E1552">
        <f>IF(C1552="","",IF(AND(C1552&gt;=0.2,C1552&lt;=2),"CONFORME","NÃO CONFORME"))</f>
        <v/>
      </c>
    </row>
    <row r="1553">
      <c r="E1553">
        <f>IF(C1553="","",IF(AND(C1553&gt;=0.2,C1553&lt;=2),"CONFORME","NÃO CONFORME"))</f>
        <v/>
      </c>
    </row>
    <row r="1554">
      <c r="E1554">
        <f>IF(C1554="","",IF(AND(C1554&gt;=0.2,C1554&lt;=2),"CONFORME","NÃO CONFORME"))</f>
        <v/>
      </c>
    </row>
    <row r="1555">
      <c r="E1555">
        <f>IF(C1555="","",IF(AND(C1555&gt;=0.2,C1555&lt;=2),"CONFORME","NÃO CONFORME"))</f>
        <v/>
      </c>
    </row>
    <row r="1556">
      <c r="E1556">
        <f>IF(C1556="","",IF(AND(C1556&gt;=0.2,C1556&lt;=2),"CONFORME","NÃO CONFORME"))</f>
        <v/>
      </c>
    </row>
    <row r="1557">
      <c r="E1557">
        <f>IF(C1557="","",IF(AND(C1557&gt;=0.2,C1557&lt;=2),"CONFORME","NÃO CONFORME"))</f>
        <v/>
      </c>
    </row>
    <row r="1558">
      <c r="E1558">
        <f>IF(C1558="","",IF(AND(C1558&gt;=0.2,C1558&lt;=2),"CONFORME","NÃO CONFORME"))</f>
        <v/>
      </c>
    </row>
    <row r="1559">
      <c r="E1559">
        <f>IF(C1559="","",IF(AND(C1559&gt;=0.2,C1559&lt;=2),"CONFORME","NÃO CONFORME"))</f>
        <v/>
      </c>
    </row>
    <row r="1560">
      <c r="E1560">
        <f>IF(C1560="","",IF(AND(C1560&gt;=0.2,C1560&lt;=2),"CONFORME","NÃO CONFORME"))</f>
        <v/>
      </c>
    </row>
    <row r="1561">
      <c r="E1561">
        <f>IF(C1561="","",IF(AND(C1561&gt;=0.2,C1561&lt;=2),"CONFORME","NÃO CONFORME"))</f>
        <v/>
      </c>
    </row>
    <row r="1562">
      <c r="E1562">
        <f>IF(C1562="","",IF(AND(C1562&gt;=0.2,C1562&lt;=2),"CONFORME","NÃO CONFORME"))</f>
        <v/>
      </c>
    </row>
    <row r="1563">
      <c r="E1563">
        <f>IF(C1563="","",IF(AND(C1563&gt;=0.2,C1563&lt;=2),"CONFORME","NÃO CONFORME"))</f>
        <v/>
      </c>
    </row>
    <row r="1564">
      <c r="E1564">
        <f>IF(C1564="","",IF(AND(C1564&gt;=0.2,C1564&lt;=2),"CONFORME","NÃO CONFORME"))</f>
        <v/>
      </c>
    </row>
    <row r="1565">
      <c r="E1565">
        <f>IF(C1565="","",IF(AND(C1565&gt;=0.2,C1565&lt;=2),"CONFORME","NÃO CONFORME"))</f>
        <v/>
      </c>
    </row>
    <row r="1566">
      <c r="E1566">
        <f>IF(C1566="","",IF(AND(C1566&gt;=0.2,C1566&lt;=2),"CONFORME","NÃO CONFORME"))</f>
        <v/>
      </c>
    </row>
    <row r="1567">
      <c r="E1567">
        <f>IF(C1567="","",IF(AND(C1567&gt;=0.2,C1567&lt;=2),"CONFORME","NÃO CONFORME"))</f>
        <v/>
      </c>
    </row>
    <row r="1568">
      <c r="E1568">
        <f>IF(C1568="","",IF(AND(C1568&gt;=0.2,C1568&lt;=2),"CONFORME","NÃO CONFORME"))</f>
        <v/>
      </c>
    </row>
    <row r="1569">
      <c r="E1569">
        <f>IF(C1569="","",IF(AND(C1569&gt;=0.2,C1569&lt;=2),"CONFORME","NÃO CONFORME"))</f>
        <v/>
      </c>
    </row>
    <row r="1570">
      <c r="E1570">
        <f>IF(C1570="","",IF(AND(C1570&gt;=0.2,C1570&lt;=2),"CONFORME","NÃO CONFORME"))</f>
        <v/>
      </c>
    </row>
    <row r="1571">
      <c r="E1571">
        <f>IF(C1571="","",IF(AND(C1571&gt;=0.2,C1571&lt;=2),"CONFORME","NÃO CONFORME"))</f>
        <v/>
      </c>
    </row>
    <row r="1572">
      <c r="E1572">
        <f>IF(C1572="","",IF(AND(C1572&gt;=0.2,C1572&lt;=2),"CONFORME","NÃO CONFORME"))</f>
        <v/>
      </c>
    </row>
    <row r="1573">
      <c r="E1573">
        <f>IF(C1573="","",IF(AND(C1573&gt;=0.2,C1573&lt;=2),"CONFORME","NÃO CONFORME"))</f>
        <v/>
      </c>
    </row>
    <row r="1574">
      <c r="E1574">
        <f>IF(C1574="","",IF(AND(C1574&gt;=0.2,C1574&lt;=2),"CONFORME","NÃO CONFORME"))</f>
        <v/>
      </c>
    </row>
    <row r="1575">
      <c r="E1575">
        <f>IF(C1575="","",IF(AND(C1575&gt;=0.2,C1575&lt;=2),"CONFORME","NÃO CONFORME"))</f>
        <v/>
      </c>
    </row>
    <row r="1576">
      <c r="E1576">
        <f>IF(C1576="","",IF(AND(C1576&gt;=0.2,C1576&lt;=2),"CONFORME","NÃO CONFORME"))</f>
        <v/>
      </c>
    </row>
    <row r="1577">
      <c r="E1577">
        <f>IF(C1577="","",IF(AND(C1577&gt;=0.2,C1577&lt;=2),"CONFORME","NÃO CONFORME"))</f>
        <v/>
      </c>
    </row>
    <row r="1578">
      <c r="E1578">
        <f>IF(C1578="","",IF(AND(C1578&gt;=0.2,C1578&lt;=2),"CONFORME","NÃO CONFORME"))</f>
        <v/>
      </c>
    </row>
    <row r="1579">
      <c r="E1579">
        <f>IF(C1579="","",IF(AND(C1579&gt;=0.2,C1579&lt;=2),"CONFORME","NÃO CONFORME"))</f>
        <v/>
      </c>
    </row>
    <row r="1580">
      <c r="E1580">
        <f>IF(C1580="","",IF(AND(C1580&gt;=0.2,C1580&lt;=2),"CONFORME","NÃO CONFORME"))</f>
        <v/>
      </c>
    </row>
    <row r="1581">
      <c r="E1581">
        <f>IF(C1581="","",IF(AND(C1581&gt;=0.2,C1581&lt;=2),"CONFORME","NÃO CONFORME"))</f>
        <v/>
      </c>
    </row>
    <row r="1582">
      <c r="E1582">
        <f>IF(C1582="","",IF(AND(C1582&gt;=0.2,C1582&lt;=2),"CONFORME","NÃO CONFORME"))</f>
        <v/>
      </c>
    </row>
    <row r="1583">
      <c r="E1583">
        <f>IF(C1583="","",IF(AND(C1583&gt;=0.2,C1583&lt;=2),"CONFORME","NÃO CONFORME"))</f>
        <v/>
      </c>
    </row>
    <row r="1584">
      <c r="E1584">
        <f>IF(C1584="","",IF(AND(C1584&gt;=0.2,C1584&lt;=2),"CONFORME","NÃO CONFORME"))</f>
        <v/>
      </c>
    </row>
    <row r="1585">
      <c r="E1585">
        <f>IF(C1585="","",IF(AND(C1585&gt;=0.2,C1585&lt;=2),"CONFORME","NÃO CONFORME"))</f>
        <v/>
      </c>
    </row>
    <row r="1586">
      <c r="E1586">
        <f>IF(C1586="","",IF(AND(C1586&gt;=0.2,C1586&lt;=2),"CONFORME","NÃO CONFORME"))</f>
        <v/>
      </c>
    </row>
    <row r="1587">
      <c r="E1587">
        <f>IF(C1587="","",IF(AND(C1587&gt;=0.2,C1587&lt;=2),"CONFORME","NÃO CONFORME"))</f>
        <v/>
      </c>
    </row>
    <row r="1588">
      <c r="E1588">
        <f>IF(C1588="","",IF(AND(C1588&gt;=0.2,C1588&lt;=2),"CONFORME","NÃO CONFORME"))</f>
        <v/>
      </c>
    </row>
    <row r="1589">
      <c r="E1589">
        <f>IF(C1589="","",IF(AND(C1589&gt;=0.2,C1589&lt;=2),"CONFORME","NÃO CONFORME"))</f>
        <v/>
      </c>
    </row>
    <row r="1590">
      <c r="E1590">
        <f>IF(C1590="","",IF(AND(C1590&gt;=0.2,C1590&lt;=2),"CONFORME","NÃO CONFORME"))</f>
        <v/>
      </c>
    </row>
    <row r="1591">
      <c r="E1591">
        <f>IF(C1591="","",IF(AND(C1591&gt;=0.2,C1591&lt;=2),"CONFORME","NÃO CONFORME"))</f>
        <v/>
      </c>
    </row>
    <row r="1592">
      <c r="E1592">
        <f>IF(C1592="","",IF(AND(C1592&gt;=0.2,C1592&lt;=2),"CONFORME","NÃO CONFORME"))</f>
        <v/>
      </c>
    </row>
    <row r="1593">
      <c r="E1593">
        <f>IF(C1593="","",IF(AND(C1593&gt;=0.2,C1593&lt;=2),"CONFORME","NÃO CONFORME"))</f>
        <v/>
      </c>
    </row>
    <row r="1594">
      <c r="E1594">
        <f>IF(C1594="","",IF(AND(C1594&gt;=0.2,C1594&lt;=2),"CONFORME","NÃO CONFORME"))</f>
        <v/>
      </c>
    </row>
    <row r="1595">
      <c r="E1595">
        <f>IF(C1595="","",IF(AND(C1595&gt;=0.2,C1595&lt;=2),"CONFORME","NÃO CONFORME"))</f>
        <v/>
      </c>
    </row>
    <row r="1596">
      <c r="E1596">
        <f>IF(C1596="","",IF(AND(C1596&gt;=0.2,C1596&lt;=2),"CONFORME","NÃO CONFORME"))</f>
        <v/>
      </c>
    </row>
    <row r="1597">
      <c r="E1597">
        <f>IF(C1597="","",IF(AND(C1597&gt;=0.2,C1597&lt;=2),"CONFORME","NÃO CONFORME"))</f>
        <v/>
      </c>
    </row>
    <row r="1598">
      <c r="E1598">
        <f>IF(C1598="","",IF(AND(C1598&gt;=0.2,C1598&lt;=2),"CONFORME","NÃO CONFORME"))</f>
        <v/>
      </c>
    </row>
    <row r="1599">
      <c r="E1599">
        <f>IF(C1599="","",IF(AND(C1599&gt;=0.2,C1599&lt;=2),"CONFORME","NÃO CONFORME"))</f>
        <v/>
      </c>
    </row>
    <row r="1600">
      <c r="E1600">
        <f>IF(C1600="","",IF(AND(C1600&gt;=0.2,C1600&lt;=2),"CONFORME","NÃO CONFORME"))</f>
        <v/>
      </c>
    </row>
    <row r="1601">
      <c r="E1601">
        <f>IF(C1601="","",IF(AND(C1601&gt;=0.2,C1601&lt;=2),"CONFORME","NÃO CONFORME"))</f>
        <v/>
      </c>
    </row>
    <row r="1602">
      <c r="E1602">
        <f>IF(C1602="","",IF(AND(C1602&gt;=0.2,C1602&lt;=2),"CONFORME","NÃO CONFORME"))</f>
        <v/>
      </c>
    </row>
    <row r="1603">
      <c r="E1603">
        <f>IF(C1603="","",IF(AND(C1603&gt;=0.2,C1603&lt;=2),"CONFORME","NÃO CONFORME"))</f>
        <v/>
      </c>
    </row>
    <row r="1604">
      <c r="E1604">
        <f>IF(C1604="","",IF(AND(C1604&gt;=0.2,C1604&lt;=2),"CONFORME","NÃO CONFORME"))</f>
        <v/>
      </c>
    </row>
    <row r="1605">
      <c r="E1605">
        <f>IF(C1605="","",IF(AND(C1605&gt;=0.2,C1605&lt;=2),"CONFORME","NÃO CONFORME"))</f>
        <v/>
      </c>
    </row>
    <row r="1606">
      <c r="E1606">
        <f>IF(C1606="","",IF(AND(C1606&gt;=0.2,C1606&lt;=2),"CONFORME","NÃO CONFORME"))</f>
        <v/>
      </c>
    </row>
    <row r="1607">
      <c r="E1607">
        <f>IF(C1607="","",IF(AND(C1607&gt;=0.2,C1607&lt;=2),"CONFORME","NÃO CONFORME"))</f>
        <v/>
      </c>
    </row>
    <row r="1608">
      <c r="E1608">
        <f>IF(C1608="","",IF(AND(C1608&gt;=0.2,C1608&lt;=2),"CONFORME","NÃO CONFORME"))</f>
        <v/>
      </c>
    </row>
    <row r="1609">
      <c r="E1609">
        <f>IF(C1609="","",IF(AND(C1609&gt;=0.2,C1609&lt;=2),"CONFORME","NÃO CONFORME"))</f>
        <v/>
      </c>
    </row>
    <row r="1610">
      <c r="E1610">
        <f>IF(C1610="","",IF(AND(C1610&gt;=0.2,C1610&lt;=2),"CONFORME","NÃO CONFORME"))</f>
        <v/>
      </c>
    </row>
    <row r="1611">
      <c r="E1611">
        <f>IF(C1611="","",IF(AND(C1611&gt;=0.2,C1611&lt;=2),"CONFORME","NÃO CONFORME"))</f>
        <v/>
      </c>
    </row>
    <row r="1612">
      <c r="E1612">
        <f>IF(C1612="","",IF(AND(C1612&gt;=0.2,C1612&lt;=2),"CONFORME","NÃO CONFORME"))</f>
        <v/>
      </c>
    </row>
    <row r="1613">
      <c r="E1613">
        <f>IF(C1613="","",IF(AND(C1613&gt;=0.2,C1613&lt;=2),"CONFORME","NÃO CONFORME"))</f>
        <v/>
      </c>
    </row>
    <row r="1614">
      <c r="E1614">
        <f>IF(C1614="","",IF(AND(C1614&gt;=0.2,C1614&lt;=2),"CONFORME","NÃO CONFORME"))</f>
        <v/>
      </c>
    </row>
    <row r="1615">
      <c r="E1615">
        <f>IF(C1615="","",IF(AND(C1615&gt;=0.2,C1615&lt;=2),"CONFORME","NÃO CONFORME"))</f>
        <v/>
      </c>
    </row>
    <row r="1616">
      <c r="E1616">
        <f>IF(C1616="","",IF(AND(C1616&gt;=0.2,C1616&lt;=2),"CONFORME","NÃO CONFORME"))</f>
        <v/>
      </c>
    </row>
    <row r="1617">
      <c r="E1617">
        <f>IF(C1617="","",IF(AND(C1617&gt;=0.2,C1617&lt;=2),"CONFORME","NÃO CONFORME"))</f>
        <v/>
      </c>
    </row>
    <row r="1618">
      <c r="E1618">
        <f>IF(C1618="","",IF(AND(C1618&gt;=0.2,C1618&lt;=2),"CONFORME","NÃO CONFORME"))</f>
        <v/>
      </c>
    </row>
    <row r="1619">
      <c r="E1619">
        <f>IF(C1619="","",IF(AND(C1619&gt;=0.2,C1619&lt;=2),"CONFORME","NÃO CONFORME"))</f>
        <v/>
      </c>
    </row>
    <row r="1620">
      <c r="E1620">
        <f>IF(C1620="","",IF(AND(C1620&gt;=0.2,C1620&lt;=2),"CONFORME","NÃO CONFORME"))</f>
        <v/>
      </c>
    </row>
    <row r="1621">
      <c r="E1621">
        <f>IF(C1621="","",IF(AND(C1621&gt;=0.2,C1621&lt;=2),"CONFORME","NÃO CONFORME"))</f>
        <v/>
      </c>
    </row>
    <row r="1622">
      <c r="E1622">
        <f>IF(C1622="","",IF(AND(C1622&gt;=0.2,C1622&lt;=2),"CONFORME","NÃO CONFORME"))</f>
        <v/>
      </c>
    </row>
    <row r="1623">
      <c r="E1623">
        <f>IF(C1623="","",IF(AND(C1623&gt;=0.2,C1623&lt;=2),"CONFORME","NÃO CONFORME"))</f>
        <v/>
      </c>
    </row>
    <row r="1624">
      <c r="E1624">
        <f>IF(C1624="","",IF(AND(C1624&gt;=0.2,C1624&lt;=2),"CONFORME","NÃO CONFORME"))</f>
        <v/>
      </c>
    </row>
    <row r="1625">
      <c r="E1625">
        <f>IF(C1625="","",IF(AND(C1625&gt;=0.2,C1625&lt;=2),"CONFORME","NÃO CONFORME"))</f>
        <v/>
      </c>
    </row>
    <row r="1626">
      <c r="E1626">
        <f>IF(C1626="","",IF(AND(C1626&gt;=0.2,C1626&lt;=2),"CONFORME","NÃO CONFORME"))</f>
        <v/>
      </c>
    </row>
    <row r="1627">
      <c r="E1627">
        <f>IF(C1627="","",IF(AND(C1627&gt;=0.2,C1627&lt;=2),"CONFORME","NÃO CONFORME"))</f>
        <v/>
      </c>
    </row>
    <row r="1628">
      <c r="E1628">
        <f>IF(C1628="","",IF(AND(C1628&gt;=0.2,C1628&lt;=2),"CONFORME","NÃO CONFORME"))</f>
        <v/>
      </c>
    </row>
    <row r="1629">
      <c r="E1629">
        <f>IF(C1629="","",IF(AND(C1629&gt;=0.2,C1629&lt;=2),"CONFORME","NÃO CONFORME"))</f>
        <v/>
      </c>
    </row>
    <row r="1630">
      <c r="E1630">
        <f>IF(C1630="","",IF(AND(C1630&gt;=0.2,C1630&lt;=2),"CONFORME","NÃO CONFORME"))</f>
        <v/>
      </c>
    </row>
    <row r="1631">
      <c r="E1631">
        <f>IF(C1631="","",IF(AND(C1631&gt;=0.2,C1631&lt;=2),"CONFORME","NÃO CONFORME"))</f>
        <v/>
      </c>
    </row>
    <row r="1632">
      <c r="E1632">
        <f>IF(C1632="","",IF(AND(C1632&gt;=0.2,C1632&lt;=2),"CONFORME","NÃO CONFORME"))</f>
        <v/>
      </c>
    </row>
    <row r="1633">
      <c r="E1633">
        <f>IF(C1633="","",IF(AND(C1633&gt;=0.2,C1633&lt;=2),"CONFORME","NÃO CONFORME"))</f>
        <v/>
      </c>
    </row>
    <row r="1634">
      <c r="E1634">
        <f>IF(C1634="","",IF(AND(C1634&gt;=0.2,C1634&lt;=2),"CONFORME","NÃO CONFORME"))</f>
        <v/>
      </c>
    </row>
    <row r="1635">
      <c r="E1635">
        <f>IF(C1635="","",IF(AND(C1635&gt;=0.2,C1635&lt;=2),"CONFORME","NÃO CONFORME"))</f>
        <v/>
      </c>
    </row>
    <row r="1636">
      <c r="E1636">
        <f>IF(C1636="","",IF(AND(C1636&gt;=0.2,C1636&lt;=2),"CONFORME","NÃO CONFORME"))</f>
        <v/>
      </c>
    </row>
    <row r="1637">
      <c r="E1637">
        <f>IF(C1637="","",IF(AND(C1637&gt;=0.2,C1637&lt;=2),"CONFORME","NÃO CONFORME"))</f>
        <v/>
      </c>
    </row>
    <row r="1638">
      <c r="E1638">
        <f>IF(C1638="","",IF(AND(C1638&gt;=0.2,C1638&lt;=2),"CONFORME","NÃO CONFORME"))</f>
        <v/>
      </c>
    </row>
    <row r="1639">
      <c r="E1639">
        <f>IF(C1639="","",IF(AND(C1639&gt;=0.2,C1639&lt;=2),"CONFORME","NÃO CONFORME"))</f>
        <v/>
      </c>
    </row>
    <row r="1640">
      <c r="E1640">
        <f>IF(C1640="","",IF(AND(C1640&gt;=0.2,C1640&lt;=2),"CONFORME","NÃO CONFORME"))</f>
        <v/>
      </c>
    </row>
    <row r="1641">
      <c r="E1641">
        <f>IF(C1641="","",IF(AND(C1641&gt;=0.2,C1641&lt;=2),"CONFORME","NÃO CONFORME"))</f>
        <v/>
      </c>
    </row>
    <row r="1642">
      <c r="E1642">
        <f>IF(C1642="","",IF(AND(C1642&gt;=0.2,C1642&lt;=2),"CONFORME","NÃO CONFORME"))</f>
        <v/>
      </c>
    </row>
    <row r="1643">
      <c r="E1643">
        <f>IF(C1643="","",IF(AND(C1643&gt;=0.2,C1643&lt;=2),"CONFORME","NÃO CONFORME"))</f>
        <v/>
      </c>
    </row>
    <row r="1644">
      <c r="E1644">
        <f>IF(C1644="","",IF(AND(C1644&gt;=0.2,C1644&lt;=2),"CONFORME","NÃO CONFORME"))</f>
        <v/>
      </c>
    </row>
    <row r="1645">
      <c r="E1645">
        <f>IF(C1645="","",IF(AND(C1645&gt;=0.2,C1645&lt;=2),"CONFORME","NÃO CONFORME"))</f>
        <v/>
      </c>
    </row>
    <row r="1646">
      <c r="E1646">
        <f>IF(C1646="","",IF(AND(C1646&gt;=0.2,C1646&lt;=2),"CONFORME","NÃO CONFORME"))</f>
        <v/>
      </c>
    </row>
    <row r="1647">
      <c r="E1647">
        <f>IF(C1647="","",IF(AND(C1647&gt;=0.2,C1647&lt;=2),"CONFORME","NÃO CONFORME"))</f>
        <v/>
      </c>
    </row>
    <row r="1648">
      <c r="E1648">
        <f>IF(C1648="","",IF(AND(C1648&gt;=0.2,C1648&lt;=2),"CONFORME","NÃO CONFORME"))</f>
        <v/>
      </c>
    </row>
    <row r="1649">
      <c r="E1649">
        <f>IF(C1649="","",IF(AND(C1649&gt;=0.2,C1649&lt;=2),"CONFORME","NÃO CONFORME"))</f>
        <v/>
      </c>
    </row>
    <row r="1650">
      <c r="E1650">
        <f>IF(C1650="","",IF(AND(C1650&gt;=0.2,C1650&lt;=2),"CONFORME","NÃO CONFORME"))</f>
        <v/>
      </c>
    </row>
    <row r="1651">
      <c r="E1651">
        <f>IF(C1651="","",IF(AND(C1651&gt;=0.2,C1651&lt;=2),"CONFORME","NÃO CONFORME"))</f>
        <v/>
      </c>
    </row>
    <row r="1652">
      <c r="E1652">
        <f>IF(C1652="","",IF(AND(C1652&gt;=0.2,C1652&lt;=2),"CONFORME","NÃO CONFORME"))</f>
        <v/>
      </c>
    </row>
    <row r="1653">
      <c r="E1653">
        <f>IF(C1653="","",IF(AND(C1653&gt;=0.2,C1653&lt;=2),"CONFORME","NÃO CONFORME"))</f>
        <v/>
      </c>
    </row>
    <row r="1654">
      <c r="E1654">
        <f>IF(C1654="","",IF(AND(C1654&gt;=0.2,C1654&lt;=2),"CONFORME","NÃO CONFORME"))</f>
        <v/>
      </c>
    </row>
    <row r="1655">
      <c r="E1655">
        <f>IF(C1655="","",IF(AND(C1655&gt;=0.2,C1655&lt;=2),"CONFORME","NÃO CONFORME"))</f>
        <v/>
      </c>
    </row>
    <row r="1656">
      <c r="E1656">
        <f>IF(C1656="","",IF(AND(C1656&gt;=0.2,C1656&lt;=2),"CONFORME","NÃO CONFORME"))</f>
        <v/>
      </c>
    </row>
    <row r="1657">
      <c r="E1657">
        <f>IF(C1657="","",IF(AND(C1657&gt;=0.2,C1657&lt;=2),"CONFORME","NÃO CONFORME"))</f>
        <v/>
      </c>
    </row>
    <row r="1658">
      <c r="E1658">
        <f>IF(C1658="","",IF(AND(C1658&gt;=0.2,C1658&lt;=2),"CONFORME","NÃO CONFORME"))</f>
        <v/>
      </c>
    </row>
    <row r="1659">
      <c r="E1659">
        <f>IF(C1659="","",IF(AND(C1659&gt;=0.2,C1659&lt;=2),"CONFORME","NÃO CONFORME"))</f>
        <v/>
      </c>
    </row>
    <row r="1660">
      <c r="E1660">
        <f>IF(C1660="","",IF(AND(C1660&gt;=0.2,C1660&lt;=2),"CONFORME","NÃO CONFORME"))</f>
        <v/>
      </c>
    </row>
    <row r="1661">
      <c r="E1661">
        <f>IF(C1661="","",IF(AND(C1661&gt;=0.2,C1661&lt;=2),"CONFORME","NÃO CONFORME"))</f>
        <v/>
      </c>
    </row>
    <row r="1662">
      <c r="E1662">
        <f>IF(C1662="","",IF(AND(C1662&gt;=0.2,C1662&lt;=2),"CONFORME","NÃO CONFORME"))</f>
        <v/>
      </c>
    </row>
    <row r="1663">
      <c r="E1663">
        <f>IF(C1663="","",IF(AND(C1663&gt;=0.2,C1663&lt;=2),"CONFORME","NÃO CONFORME"))</f>
        <v/>
      </c>
    </row>
    <row r="1664">
      <c r="E1664">
        <f>IF(C1664="","",IF(AND(C1664&gt;=0.2,C1664&lt;=2),"CONFORME","NÃO CONFORME"))</f>
        <v/>
      </c>
    </row>
    <row r="1665">
      <c r="E1665">
        <f>IF(C1665="","",IF(AND(C1665&gt;=0.2,C1665&lt;=2),"CONFORME","NÃO CONFORME"))</f>
        <v/>
      </c>
    </row>
    <row r="1666">
      <c r="E1666">
        <f>IF(C1666="","",IF(AND(C1666&gt;=0.2,C1666&lt;=2),"CONFORME","NÃO CONFORME"))</f>
        <v/>
      </c>
    </row>
    <row r="1667">
      <c r="E1667">
        <f>IF(C1667="","",IF(AND(C1667&gt;=0.2,C1667&lt;=2),"CONFORME","NÃO CONFORME"))</f>
        <v/>
      </c>
    </row>
    <row r="1668">
      <c r="E1668">
        <f>IF(C1668="","",IF(AND(C1668&gt;=0.2,C1668&lt;=2),"CONFORME","NÃO CONFORME"))</f>
        <v/>
      </c>
    </row>
    <row r="1669">
      <c r="E1669">
        <f>IF(C1669="","",IF(AND(C1669&gt;=0.2,C1669&lt;=2),"CONFORME","NÃO CONFORME"))</f>
        <v/>
      </c>
    </row>
    <row r="1670">
      <c r="E1670">
        <f>IF(C1670="","",IF(AND(C1670&gt;=0.2,C1670&lt;=2),"CONFORME","NÃO CONFORME"))</f>
        <v/>
      </c>
    </row>
    <row r="1671">
      <c r="E1671">
        <f>IF(C1671="","",IF(AND(C1671&gt;=0.2,C1671&lt;=2),"CONFORME","NÃO CONFORME"))</f>
        <v/>
      </c>
    </row>
    <row r="1672">
      <c r="E1672">
        <f>IF(C1672="","",IF(AND(C1672&gt;=0.2,C1672&lt;=2),"CONFORME","NÃO CONFORME"))</f>
        <v/>
      </c>
    </row>
    <row r="1673">
      <c r="E1673">
        <f>IF(C1673="","",IF(AND(C1673&gt;=0.2,C1673&lt;=2),"CONFORME","NÃO CONFORME"))</f>
        <v/>
      </c>
    </row>
    <row r="1674">
      <c r="E1674">
        <f>IF(C1674="","",IF(AND(C1674&gt;=0.2,C1674&lt;=2),"CONFORME","NÃO CONFORME"))</f>
        <v/>
      </c>
    </row>
    <row r="1675">
      <c r="E1675">
        <f>IF(C1675="","",IF(AND(C1675&gt;=0.2,C1675&lt;=2),"CONFORME","NÃO CONFORME"))</f>
        <v/>
      </c>
    </row>
    <row r="1676">
      <c r="E1676">
        <f>IF(C1676="","",IF(AND(C1676&gt;=0.2,C1676&lt;=2),"CONFORME","NÃO CONFORME"))</f>
        <v/>
      </c>
    </row>
    <row r="1677">
      <c r="E1677">
        <f>IF(C1677="","",IF(AND(C1677&gt;=0.2,C1677&lt;=2),"CONFORME","NÃO CONFORME"))</f>
        <v/>
      </c>
    </row>
    <row r="1678">
      <c r="E1678">
        <f>IF(C1678="","",IF(AND(C1678&gt;=0.2,C1678&lt;=2),"CONFORME","NÃO CONFORME"))</f>
        <v/>
      </c>
    </row>
    <row r="1679">
      <c r="E1679">
        <f>IF(C1679="","",IF(AND(C1679&gt;=0.2,C1679&lt;=2),"CONFORME","NÃO CONFORME"))</f>
        <v/>
      </c>
    </row>
    <row r="1680">
      <c r="E1680">
        <f>IF(C1680="","",IF(AND(C1680&gt;=0.2,C1680&lt;=2),"CONFORME","NÃO CONFORME"))</f>
        <v/>
      </c>
    </row>
    <row r="1681">
      <c r="E1681">
        <f>IF(C1681="","",IF(AND(C1681&gt;=0.2,C1681&lt;=2),"CONFORME","NÃO CONFORME"))</f>
        <v/>
      </c>
    </row>
    <row r="1682">
      <c r="E1682">
        <f>IF(C1682="","",IF(AND(C1682&gt;=0.2,C1682&lt;=2),"CONFORME","NÃO CONFORME"))</f>
        <v/>
      </c>
    </row>
    <row r="1683">
      <c r="E1683">
        <f>IF(C1683="","",IF(AND(C1683&gt;=0.2,C1683&lt;=2),"CONFORME","NÃO CONFORME"))</f>
        <v/>
      </c>
    </row>
    <row r="1684">
      <c r="E1684">
        <f>IF(C1684="","",IF(AND(C1684&gt;=0.2,C1684&lt;=2),"CONFORME","NÃO CONFORME"))</f>
        <v/>
      </c>
    </row>
    <row r="1685">
      <c r="E1685">
        <f>IF(C1685="","",IF(AND(C1685&gt;=0.2,C1685&lt;=2),"CONFORME","NÃO CONFORME"))</f>
        <v/>
      </c>
    </row>
    <row r="1686">
      <c r="E1686">
        <f>IF(C1686="","",IF(AND(C1686&gt;=0.2,C1686&lt;=2),"CONFORME","NÃO CONFORME"))</f>
        <v/>
      </c>
    </row>
    <row r="1687">
      <c r="E1687">
        <f>IF(C1687="","",IF(AND(C1687&gt;=0.2,C1687&lt;=2),"CONFORME","NÃO CONFORME"))</f>
        <v/>
      </c>
    </row>
    <row r="1688">
      <c r="E1688">
        <f>IF(C1688="","",IF(AND(C1688&gt;=0.2,C1688&lt;=2),"CONFORME","NÃO CONFORME"))</f>
        <v/>
      </c>
    </row>
    <row r="1689">
      <c r="E1689">
        <f>IF(C1689="","",IF(AND(C1689&gt;=0.2,C1689&lt;=2),"CONFORME","NÃO CONFORME"))</f>
        <v/>
      </c>
    </row>
    <row r="1690">
      <c r="E1690">
        <f>IF(C1690="","",IF(AND(C1690&gt;=0.2,C1690&lt;=2),"CONFORME","NÃO CONFORME"))</f>
        <v/>
      </c>
    </row>
    <row r="1691">
      <c r="E1691">
        <f>IF(C1691="","",IF(AND(C1691&gt;=0.2,C1691&lt;=2),"CONFORME","NÃO CONFORME"))</f>
        <v/>
      </c>
    </row>
    <row r="1692">
      <c r="E1692">
        <f>IF(C1692="","",IF(AND(C1692&gt;=0.2,C1692&lt;=2),"CONFORME","NÃO CONFORME"))</f>
        <v/>
      </c>
    </row>
    <row r="1693">
      <c r="E1693">
        <f>IF(C1693="","",IF(AND(C1693&gt;=0.2,C1693&lt;=2),"CONFORME","NÃO CONFORME"))</f>
        <v/>
      </c>
    </row>
    <row r="1694">
      <c r="E1694">
        <f>IF(C1694="","",IF(AND(C1694&gt;=0.2,C1694&lt;=2),"CONFORME","NÃO CONFORME"))</f>
        <v/>
      </c>
    </row>
    <row r="1695">
      <c r="E1695">
        <f>IF(C1695="","",IF(AND(C1695&gt;=0.2,C1695&lt;=2),"CONFORME","NÃO CONFORME"))</f>
        <v/>
      </c>
    </row>
    <row r="1696">
      <c r="E1696">
        <f>IF(C1696="","",IF(AND(C1696&gt;=0.2,C1696&lt;=2),"CONFORME","NÃO CONFORME"))</f>
        <v/>
      </c>
    </row>
    <row r="1697">
      <c r="E1697">
        <f>IF(C1697="","",IF(AND(C1697&gt;=0.2,C1697&lt;=2),"CONFORME","NÃO CONFORME"))</f>
        <v/>
      </c>
    </row>
    <row r="1698">
      <c r="E1698">
        <f>IF(C1698="","",IF(AND(C1698&gt;=0.2,C1698&lt;=2),"CONFORME","NÃO CONFORME"))</f>
        <v/>
      </c>
    </row>
    <row r="1699">
      <c r="E1699">
        <f>IF(C1699="","",IF(AND(C1699&gt;=0.2,C1699&lt;=2),"CONFORME","NÃO CONFORME"))</f>
        <v/>
      </c>
    </row>
    <row r="1700">
      <c r="E1700">
        <f>IF(C1700="","",IF(AND(C1700&gt;=0.2,C1700&lt;=2),"CONFORME","NÃO CONFORME"))</f>
        <v/>
      </c>
    </row>
    <row r="1701">
      <c r="E1701">
        <f>IF(C1701="","",IF(AND(C1701&gt;=0.2,C1701&lt;=2),"CONFORME","NÃO CONFORME"))</f>
        <v/>
      </c>
    </row>
    <row r="1702">
      <c r="E1702">
        <f>IF(C1702="","",IF(AND(C1702&gt;=0.2,C1702&lt;=2),"CONFORME","NÃO CONFORME"))</f>
        <v/>
      </c>
    </row>
    <row r="1703">
      <c r="E1703">
        <f>IF(C1703="","",IF(AND(C1703&gt;=0.2,C1703&lt;=2),"CONFORME","NÃO CONFORME"))</f>
        <v/>
      </c>
    </row>
    <row r="1704">
      <c r="E1704">
        <f>IF(C1704="","",IF(AND(C1704&gt;=0.2,C1704&lt;=2),"CONFORME","NÃO CONFORME"))</f>
        <v/>
      </c>
    </row>
    <row r="1705">
      <c r="E1705">
        <f>IF(C1705="","",IF(AND(C1705&gt;=0.2,C1705&lt;=2),"CONFORME","NÃO CONFORME"))</f>
        <v/>
      </c>
    </row>
    <row r="1706">
      <c r="E1706">
        <f>IF(C1706="","",IF(AND(C1706&gt;=0.2,C1706&lt;=2),"CONFORME","NÃO CONFORME"))</f>
        <v/>
      </c>
    </row>
    <row r="1707">
      <c r="E1707">
        <f>IF(C1707="","",IF(AND(C1707&gt;=0.2,C1707&lt;=2),"CONFORME","NÃO CONFORME"))</f>
        <v/>
      </c>
    </row>
    <row r="1708">
      <c r="E1708">
        <f>IF(C1708="","",IF(AND(C1708&gt;=0.2,C1708&lt;=2),"CONFORME","NÃO CONFORME"))</f>
        <v/>
      </c>
    </row>
    <row r="1709">
      <c r="E1709">
        <f>IF(C1709="","",IF(AND(C1709&gt;=0.2,C1709&lt;=2),"CONFORME","NÃO CONFORME"))</f>
        <v/>
      </c>
    </row>
    <row r="1710">
      <c r="E1710">
        <f>IF(C1710="","",IF(AND(C1710&gt;=0.2,C1710&lt;=2),"CONFORME","NÃO CONFORME"))</f>
        <v/>
      </c>
    </row>
    <row r="1711">
      <c r="E1711">
        <f>IF(C1711="","",IF(AND(C1711&gt;=0.2,C1711&lt;=2),"CONFORME","NÃO CONFORME"))</f>
        <v/>
      </c>
    </row>
    <row r="1712">
      <c r="E1712">
        <f>IF(C1712="","",IF(AND(C1712&gt;=0.2,C1712&lt;=2),"CONFORME","NÃO CONFORME"))</f>
        <v/>
      </c>
    </row>
    <row r="1713">
      <c r="E1713">
        <f>IF(C1713="","",IF(AND(C1713&gt;=0.2,C1713&lt;=2),"CONFORME","NÃO CONFORME"))</f>
        <v/>
      </c>
    </row>
    <row r="1714">
      <c r="E1714">
        <f>IF(C1714="","",IF(AND(C1714&gt;=0.2,C1714&lt;=2),"CONFORME","NÃO CONFORME"))</f>
        <v/>
      </c>
    </row>
    <row r="1715">
      <c r="E1715">
        <f>IF(C1715="","",IF(AND(C1715&gt;=0.2,C1715&lt;=2),"CONFORME","NÃO CONFORME"))</f>
        <v/>
      </c>
    </row>
    <row r="1716">
      <c r="E1716">
        <f>IF(C1716="","",IF(AND(C1716&gt;=0.2,C1716&lt;=2),"CONFORME","NÃO CONFORME"))</f>
        <v/>
      </c>
    </row>
    <row r="1717">
      <c r="E1717">
        <f>IF(C1717="","",IF(AND(C1717&gt;=0.2,C1717&lt;=2),"CONFORME","NÃO CONFORME"))</f>
        <v/>
      </c>
    </row>
    <row r="1718">
      <c r="E1718">
        <f>IF(C1718="","",IF(AND(C1718&gt;=0.2,C1718&lt;=2),"CONFORME","NÃO CONFORME"))</f>
        <v/>
      </c>
    </row>
    <row r="1719">
      <c r="E1719">
        <f>IF(C1719="","",IF(AND(C1719&gt;=0.2,C1719&lt;=2),"CONFORME","NÃO CONFORME"))</f>
        <v/>
      </c>
    </row>
    <row r="1720">
      <c r="E1720">
        <f>IF(C1720="","",IF(AND(C1720&gt;=0.2,C1720&lt;=2),"CONFORME","NÃO CONFORME"))</f>
        <v/>
      </c>
    </row>
    <row r="1721">
      <c r="E1721">
        <f>IF(C1721="","",IF(AND(C1721&gt;=0.2,C1721&lt;=2),"CONFORME","NÃO CONFORME"))</f>
        <v/>
      </c>
    </row>
    <row r="1722">
      <c r="E1722">
        <f>IF(C1722="","",IF(AND(C1722&gt;=0.2,C1722&lt;=2),"CONFORME","NÃO CONFORME"))</f>
        <v/>
      </c>
    </row>
    <row r="1723">
      <c r="E1723">
        <f>IF(C1723="","",IF(AND(C1723&gt;=0.2,C1723&lt;=2),"CONFORME","NÃO CONFORME"))</f>
        <v/>
      </c>
    </row>
    <row r="1724">
      <c r="E1724">
        <f>IF(C1724="","",IF(AND(C1724&gt;=0.2,C1724&lt;=2),"CONFORME","NÃO CONFORME"))</f>
        <v/>
      </c>
    </row>
    <row r="1725">
      <c r="E1725">
        <f>IF(C1725="","",IF(AND(C1725&gt;=0.2,C1725&lt;=2),"CONFORME","NÃO CONFORME"))</f>
        <v/>
      </c>
    </row>
    <row r="1726">
      <c r="E1726">
        <f>IF(C1726="","",IF(AND(C1726&gt;=0.2,C1726&lt;=2),"CONFORME","NÃO CONFORME"))</f>
        <v/>
      </c>
    </row>
    <row r="1727">
      <c r="E1727">
        <f>IF(C1727="","",IF(AND(C1727&gt;=0.2,C1727&lt;=2),"CONFORME","NÃO CONFORME"))</f>
        <v/>
      </c>
    </row>
    <row r="1728">
      <c r="E1728">
        <f>IF(C1728="","",IF(AND(C1728&gt;=0.2,C1728&lt;=2),"CONFORME","NÃO CONFORME"))</f>
        <v/>
      </c>
    </row>
    <row r="1729">
      <c r="E1729">
        <f>IF(C1729="","",IF(AND(C1729&gt;=0.2,C1729&lt;=2),"CONFORME","NÃO CONFORME"))</f>
        <v/>
      </c>
    </row>
    <row r="1730">
      <c r="E1730">
        <f>IF(C1730="","",IF(AND(C1730&gt;=0.2,C1730&lt;=2),"CONFORME","NÃO CONFORME"))</f>
        <v/>
      </c>
    </row>
    <row r="1731">
      <c r="E1731">
        <f>IF(C1731="","",IF(AND(C1731&gt;=0.2,C1731&lt;=2),"CONFORME","NÃO CONFORME"))</f>
        <v/>
      </c>
    </row>
    <row r="1732">
      <c r="E1732">
        <f>IF(C1732="","",IF(AND(C1732&gt;=0.2,C1732&lt;=2),"CONFORME","NÃO CONFORME"))</f>
        <v/>
      </c>
    </row>
    <row r="1733">
      <c r="E1733">
        <f>IF(C1733="","",IF(AND(C1733&gt;=0.2,C1733&lt;=2),"CONFORME","NÃO CONFORME"))</f>
        <v/>
      </c>
    </row>
    <row r="1734">
      <c r="E1734">
        <f>IF(C1734="","",IF(AND(C1734&gt;=0.2,C1734&lt;=2),"CONFORME","NÃO CONFORME"))</f>
        <v/>
      </c>
    </row>
    <row r="1735">
      <c r="E1735">
        <f>IF(C1735="","",IF(AND(C1735&gt;=0.2,C1735&lt;=2),"CONFORME","NÃO CONFORME"))</f>
        <v/>
      </c>
    </row>
    <row r="1736">
      <c r="E1736">
        <f>IF(C1736="","",IF(AND(C1736&gt;=0.2,C1736&lt;=2),"CONFORME","NÃO CONFORME"))</f>
        <v/>
      </c>
    </row>
    <row r="1737">
      <c r="E1737">
        <f>IF(C1737="","",IF(AND(C1737&gt;=0.2,C1737&lt;=2),"CONFORME","NÃO CONFORME"))</f>
        <v/>
      </c>
    </row>
    <row r="1738">
      <c r="E1738">
        <f>IF(C1738="","",IF(AND(C1738&gt;=0.2,C1738&lt;=2),"CONFORME","NÃO CONFORME"))</f>
        <v/>
      </c>
    </row>
    <row r="1739">
      <c r="E1739">
        <f>IF(C1739="","",IF(AND(C1739&gt;=0.2,C1739&lt;=2),"CONFORME","NÃO CONFORME"))</f>
        <v/>
      </c>
    </row>
    <row r="1740">
      <c r="E1740">
        <f>IF(C1740="","",IF(AND(C1740&gt;=0.2,C1740&lt;=2),"CONFORME","NÃO CONFORME"))</f>
        <v/>
      </c>
    </row>
    <row r="1741">
      <c r="E1741">
        <f>IF(C1741="","",IF(AND(C1741&gt;=0.2,C1741&lt;=2),"CONFORME","NÃO CONFORME"))</f>
        <v/>
      </c>
    </row>
    <row r="1742">
      <c r="E1742">
        <f>IF(C1742="","",IF(AND(C1742&gt;=0.2,C1742&lt;=2),"CONFORME","NÃO CONFORME"))</f>
        <v/>
      </c>
    </row>
    <row r="1743">
      <c r="E1743">
        <f>IF(C1743="","",IF(AND(C1743&gt;=0.2,C1743&lt;=2),"CONFORME","NÃO CONFORME"))</f>
        <v/>
      </c>
    </row>
    <row r="1744">
      <c r="E1744">
        <f>IF(C1744="","",IF(AND(C1744&gt;=0.2,C1744&lt;=2),"CONFORME","NÃO CONFORME"))</f>
        <v/>
      </c>
    </row>
    <row r="1745">
      <c r="E1745">
        <f>IF(C1745="","",IF(AND(C1745&gt;=0.2,C1745&lt;=2),"CONFORME","NÃO CONFORME"))</f>
        <v/>
      </c>
    </row>
    <row r="1746">
      <c r="E1746">
        <f>IF(C1746="","",IF(AND(C1746&gt;=0.2,C1746&lt;=2),"CONFORME","NÃO CONFORME"))</f>
        <v/>
      </c>
    </row>
    <row r="1747">
      <c r="E1747">
        <f>IF(C1747="","",IF(AND(C1747&gt;=0.2,C1747&lt;=2),"CONFORME","NÃO CONFORME"))</f>
        <v/>
      </c>
    </row>
    <row r="1748">
      <c r="E1748">
        <f>IF(C1748="","",IF(AND(C1748&gt;=0.2,C1748&lt;=2),"CONFORME","NÃO CONFORME"))</f>
        <v/>
      </c>
    </row>
    <row r="1749">
      <c r="E1749">
        <f>IF(C1749="","",IF(AND(C1749&gt;=0.2,C1749&lt;=2),"CONFORME","NÃO CONFORME"))</f>
        <v/>
      </c>
    </row>
    <row r="1750">
      <c r="E1750">
        <f>IF(C1750="","",IF(AND(C1750&gt;=0.2,C1750&lt;=2),"CONFORME","NÃO CONFORME"))</f>
        <v/>
      </c>
    </row>
    <row r="1751">
      <c r="E1751">
        <f>IF(C1751="","",IF(AND(C1751&gt;=0.2,C1751&lt;=2),"CONFORME","NÃO CONFORME"))</f>
        <v/>
      </c>
    </row>
    <row r="1752">
      <c r="E1752">
        <f>IF(C1752="","",IF(AND(C1752&gt;=0.2,C1752&lt;=2),"CONFORME","NÃO CONFORME"))</f>
        <v/>
      </c>
    </row>
    <row r="1753">
      <c r="E1753">
        <f>IF(C1753="","",IF(AND(C1753&gt;=0.2,C1753&lt;=2),"CONFORME","NÃO CONFORME"))</f>
        <v/>
      </c>
    </row>
    <row r="1754">
      <c r="E1754">
        <f>IF(C1754="","",IF(AND(C1754&gt;=0.2,C1754&lt;=2),"CONFORME","NÃO CONFORME"))</f>
        <v/>
      </c>
    </row>
    <row r="1755">
      <c r="E1755">
        <f>IF(C1755="","",IF(AND(C1755&gt;=0.2,C1755&lt;=2),"CONFORME","NÃO CONFORME"))</f>
        <v/>
      </c>
    </row>
    <row r="1756">
      <c r="E1756">
        <f>IF(C1756="","",IF(AND(C1756&gt;=0.2,C1756&lt;=2),"CONFORME","NÃO CONFORME"))</f>
        <v/>
      </c>
    </row>
    <row r="1757">
      <c r="E1757">
        <f>IF(C1757="","",IF(AND(C1757&gt;=0.2,C1757&lt;=2),"CONFORME","NÃO CONFORME"))</f>
        <v/>
      </c>
    </row>
    <row r="1758">
      <c r="E1758">
        <f>IF(C1758="","",IF(AND(C1758&gt;=0.2,C1758&lt;=2),"CONFORME","NÃO CONFORME"))</f>
        <v/>
      </c>
    </row>
    <row r="1759">
      <c r="E1759">
        <f>IF(C1759="","",IF(AND(C1759&gt;=0.2,C1759&lt;=2),"CONFORME","NÃO CONFORME"))</f>
        <v/>
      </c>
    </row>
    <row r="1760">
      <c r="E1760">
        <f>IF(C1760="","",IF(AND(C1760&gt;=0.2,C1760&lt;=2),"CONFORME","NÃO CONFORME"))</f>
        <v/>
      </c>
    </row>
    <row r="1761">
      <c r="E1761">
        <f>IF(C1761="","",IF(AND(C1761&gt;=0.2,C1761&lt;=2),"CONFORME","NÃO CONFORME"))</f>
        <v/>
      </c>
    </row>
    <row r="1762">
      <c r="E1762">
        <f>IF(C1762="","",IF(AND(C1762&gt;=0.2,C1762&lt;=2),"CONFORME","NÃO CONFORME"))</f>
        <v/>
      </c>
    </row>
    <row r="1763">
      <c r="E1763">
        <f>IF(C1763="","",IF(AND(C1763&gt;=0.2,C1763&lt;=2),"CONFORME","NÃO CONFORME"))</f>
        <v/>
      </c>
    </row>
    <row r="1764">
      <c r="E1764">
        <f>IF(C1764="","",IF(AND(C1764&gt;=0.2,C1764&lt;=2),"CONFORME","NÃO CONFORME"))</f>
        <v/>
      </c>
    </row>
    <row r="1765">
      <c r="E1765">
        <f>IF(C1765="","",IF(AND(C1765&gt;=0.2,C1765&lt;=2),"CONFORME","NÃO CONFORME"))</f>
        <v/>
      </c>
    </row>
    <row r="1766">
      <c r="E1766">
        <f>IF(C1766="","",IF(AND(C1766&gt;=0.2,C1766&lt;=2),"CONFORME","NÃO CONFORME"))</f>
        <v/>
      </c>
    </row>
    <row r="1767">
      <c r="E1767">
        <f>IF(C1767="","",IF(AND(C1767&gt;=0.2,C1767&lt;=2),"CONFORME","NÃO CONFORME"))</f>
        <v/>
      </c>
    </row>
    <row r="1768">
      <c r="E1768">
        <f>IF(C1768="","",IF(AND(C1768&gt;=0.2,C1768&lt;=2),"CONFORME","NÃO CONFORME"))</f>
        <v/>
      </c>
    </row>
    <row r="1769">
      <c r="E1769">
        <f>IF(C1769="","",IF(AND(C1769&gt;=0.2,C1769&lt;=2),"CONFORME","NÃO CONFORME"))</f>
        <v/>
      </c>
    </row>
    <row r="1770">
      <c r="E1770">
        <f>IF(C1770="","",IF(AND(C1770&gt;=0.2,C1770&lt;=2),"CONFORME","NÃO CONFORME"))</f>
        <v/>
      </c>
    </row>
    <row r="1771">
      <c r="E1771">
        <f>IF(C1771="","",IF(AND(C1771&gt;=0.2,C1771&lt;=2),"CONFORME","NÃO CONFORME"))</f>
        <v/>
      </c>
    </row>
    <row r="1772">
      <c r="E1772">
        <f>IF(C1772="","",IF(AND(C1772&gt;=0.2,C1772&lt;=2),"CONFORME","NÃO CONFORME"))</f>
        <v/>
      </c>
    </row>
    <row r="1773">
      <c r="E1773">
        <f>IF(C1773="","",IF(AND(C1773&gt;=0.2,C1773&lt;=2),"CONFORME","NÃO CONFORME"))</f>
        <v/>
      </c>
    </row>
    <row r="1774">
      <c r="E1774">
        <f>IF(C1774="","",IF(AND(C1774&gt;=0.2,C1774&lt;=2),"CONFORME","NÃO CONFORME"))</f>
        <v/>
      </c>
    </row>
    <row r="1775">
      <c r="E1775">
        <f>IF(C1775="","",IF(AND(C1775&gt;=0.2,C1775&lt;=2),"CONFORME","NÃO CONFORME"))</f>
        <v/>
      </c>
    </row>
    <row r="1776">
      <c r="E1776">
        <f>IF(C1776="","",IF(AND(C1776&gt;=0.2,C1776&lt;=2),"CONFORME","NÃO CONFORME"))</f>
        <v/>
      </c>
    </row>
    <row r="1777">
      <c r="E1777">
        <f>IF(C1777="","",IF(AND(C1777&gt;=0.2,C1777&lt;=2),"CONFORME","NÃO CONFORME"))</f>
        <v/>
      </c>
    </row>
    <row r="1778">
      <c r="E1778">
        <f>IF(C1778="","",IF(AND(C1778&gt;=0.2,C1778&lt;=2),"CONFORME","NÃO CONFORME"))</f>
        <v/>
      </c>
    </row>
    <row r="1779">
      <c r="E1779">
        <f>IF(C1779="","",IF(AND(C1779&gt;=0.2,C1779&lt;=2),"CONFORME","NÃO CONFORME"))</f>
        <v/>
      </c>
    </row>
    <row r="1780">
      <c r="E1780">
        <f>IF(C1780="","",IF(AND(C1780&gt;=0.2,C1780&lt;=2),"CONFORME","NÃO CONFORME"))</f>
        <v/>
      </c>
    </row>
    <row r="1781">
      <c r="E1781">
        <f>IF(C1781="","",IF(AND(C1781&gt;=0.2,C1781&lt;=2),"CONFORME","NÃO CONFORME"))</f>
        <v/>
      </c>
    </row>
    <row r="1782">
      <c r="E1782">
        <f>IF(C1782="","",IF(AND(C1782&gt;=0.2,C1782&lt;=2),"CONFORME","NÃO CONFORME"))</f>
        <v/>
      </c>
    </row>
    <row r="1783">
      <c r="E1783">
        <f>IF(C1783="","",IF(AND(C1783&gt;=0.2,C1783&lt;=2),"CONFORME","NÃO CONFORME"))</f>
        <v/>
      </c>
    </row>
    <row r="1784">
      <c r="E1784">
        <f>IF(C1784="","",IF(AND(C1784&gt;=0.2,C1784&lt;=2),"CONFORME","NÃO CONFORME"))</f>
        <v/>
      </c>
    </row>
    <row r="1785">
      <c r="E1785">
        <f>IF(C1785="","",IF(AND(C1785&gt;=0.2,C1785&lt;=2),"CONFORME","NÃO CONFORME"))</f>
        <v/>
      </c>
    </row>
    <row r="1786">
      <c r="E1786">
        <f>IF(C1786="","",IF(AND(C1786&gt;=0.2,C1786&lt;=2),"CONFORME","NÃO CONFORME"))</f>
        <v/>
      </c>
    </row>
    <row r="1787">
      <c r="E1787">
        <f>IF(C1787="","",IF(AND(C1787&gt;=0.2,C1787&lt;=2),"CONFORME","NÃO CONFORME"))</f>
        <v/>
      </c>
    </row>
    <row r="1788">
      <c r="E1788">
        <f>IF(C1788="","",IF(AND(C1788&gt;=0.2,C1788&lt;=2),"CONFORME","NÃO CONFORME"))</f>
        <v/>
      </c>
    </row>
    <row r="1789">
      <c r="E1789">
        <f>IF(C1789="","",IF(AND(C1789&gt;=0.2,C1789&lt;=2),"CONFORME","NÃO CONFORME"))</f>
        <v/>
      </c>
    </row>
    <row r="1790">
      <c r="E1790">
        <f>IF(C1790="","",IF(AND(C1790&gt;=0.2,C1790&lt;=2),"CONFORME","NÃO CONFORME"))</f>
        <v/>
      </c>
    </row>
    <row r="1791">
      <c r="E1791">
        <f>IF(C1791="","",IF(AND(C1791&gt;=0.2,C1791&lt;=2),"CONFORME","NÃO CONFORME"))</f>
        <v/>
      </c>
    </row>
    <row r="1792">
      <c r="E1792">
        <f>IF(C1792="","",IF(AND(C1792&gt;=0.2,C1792&lt;=2),"CONFORME","NÃO CONFORME"))</f>
        <v/>
      </c>
    </row>
    <row r="1793">
      <c r="E1793">
        <f>IF(C1793="","",IF(AND(C1793&gt;=0.2,C1793&lt;=2),"CONFORME","NÃO CONFORME"))</f>
        <v/>
      </c>
    </row>
    <row r="1794">
      <c r="E1794">
        <f>IF(C1794="","",IF(AND(C1794&gt;=0.2,C1794&lt;=2),"CONFORME","NÃO CONFORME"))</f>
        <v/>
      </c>
    </row>
    <row r="1795">
      <c r="E1795">
        <f>IF(C1795="","",IF(AND(C1795&gt;=0.2,C1795&lt;=2),"CONFORME","NÃO CONFORME"))</f>
        <v/>
      </c>
    </row>
    <row r="1796">
      <c r="E1796">
        <f>IF(C1796="","",IF(AND(C1796&gt;=0.2,C1796&lt;=2),"CONFORME","NÃO CONFORME"))</f>
        <v/>
      </c>
    </row>
    <row r="1797">
      <c r="E1797">
        <f>IF(C1797="","",IF(AND(C1797&gt;=0.2,C1797&lt;=2),"CONFORME","NÃO CONFORME"))</f>
        <v/>
      </c>
    </row>
    <row r="1798">
      <c r="E1798">
        <f>IF(C1798="","",IF(AND(C1798&gt;=0.2,C1798&lt;=2),"CONFORME","NÃO CONFORME"))</f>
        <v/>
      </c>
    </row>
    <row r="1799">
      <c r="E1799">
        <f>IF(C1799="","",IF(AND(C1799&gt;=0.2,C1799&lt;=2),"CONFORME","NÃO CONFORME"))</f>
        <v/>
      </c>
    </row>
    <row r="1800">
      <c r="E1800">
        <f>IF(C1800="","",IF(AND(C1800&gt;=0.2,C1800&lt;=2),"CONFORME","NÃO CONFORME"))</f>
        <v/>
      </c>
    </row>
    <row r="1801">
      <c r="E1801">
        <f>IF(C1801="","",IF(AND(C1801&gt;=0.2,C1801&lt;=2),"CONFORME","NÃO CONFORME"))</f>
        <v/>
      </c>
    </row>
    <row r="1802">
      <c r="E1802">
        <f>IF(C1802="","",IF(AND(C1802&gt;=0.2,C1802&lt;=2),"CONFORME","NÃO CONFORME"))</f>
        <v/>
      </c>
    </row>
    <row r="1803">
      <c r="E1803">
        <f>IF(C1803="","",IF(AND(C1803&gt;=0.2,C1803&lt;=2),"CONFORME","NÃO CONFORME"))</f>
        <v/>
      </c>
    </row>
    <row r="1804">
      <c r="E1804">
        <f>IF(C1804="","",IF(AND(C1804&gt;=0.2,C1804&lt;=2),"CONFORME","NÃO CONFORME"))</f>
        <v/>
      </c>
    </row>
    <row r="1805">
      <c r="E1805">
        <f>IF(C1805="","",IF(AND(C1805&gt;=0.2,C1805&lt;=2),"CONFORME","NÃO CONFORME"))</f>
        <v/>
      </c>
    </row>
    <row r="1806">
      <c r="E1806">
        <f>IF(C1806="","",IF(AND(C1806&gt;=0.2,C1806&lt;=2),"CONFORME","NÃO CONFORME"))</f>
        <v/>
      </c>
    </row>
    <row r="1807">
      <c r="E1807">
        <f>IF(C1807="","",IF(AND(C1807&gt;=0.2,C1807&lt;=2),"CONFORME","NÃO CONFORME"))</f>
        <v/>
      </c>
    </row>
    <row r="1808">
      <c r="E1808">
        <f>IF(C1808="","",IF(AND(C1808&gt;=0.2,C1808&lt;=2),"CONFORME","NÃO CONFORME"))</f>
        <v/>
      </c>
    </row>
    <row r="1809">
      <c r="E1809">
        <f>IF(C1809="","",IF(AND(C1809&gt;=0.2,C1809&lt;=2),"CONFORME","NÃO CONFORME"))</f>
        <v/>
      </c>
    </row>
    <row r="1810">
      <c r="E1810">
        <f>IF(C1810="","",IF(AND(C1810&gt;=0.2,C1810&lt;=2),"CONFORME","NÃO CONFORME"))</f>
        <v/>
      </c>
    </row>
    <row r="1811">
      <c r="E1811">
        <f>IF(C1811="","",IF(AND(C1811&gt;=0.2,C1811&lt;=2),"CONFORME","NÃO CONFORME"))</f>
        <v/>
      </c>
    </row>
    <row r="1812">
      <c r="E1812">
        <f>IF(C1812="","",IF(AND(C1812&gt;=0.2,C1812&lt;=2),"CONFORME","NÃO CONFORME"))</f>
        <v/>
      </c>
    </row>
    <row r="1813">
      <c r="E1813">
        <f>IF(C1813="","",IF(AND(C1813&gt;=0.2,C1813&lt;=2),"CONFORME","NÃO CONFORME"))</f>
        <v/>
      </c>
    </row>
    <row r="1814">
      <c r="E1814">
        <f>IF(C1814="","",IF(AND(C1814&gt;=0.2,C1814&lt;=2),"CONFORME","NÃO CONFORME"))</f>
        <v/>
      </c>
    </row>
    <row r="1815">
      <c r="E1815">
        <f>IF(C1815="","",IF(AND(C1815&gt;=0.2,C1815&lt;=2),"CONFORME","NÃO CONFORME"))</f>
        <v/>
      </c>
    </row>
    <row r="1816">
      <c r="E1816">
        <f>IF(C1816="","",IF(AND(C1816&gt;=0.2,C1816&lt;=2),"CONFORME","NÃO CONFORME"))</f>
        <v/>
      </c>
    </row>
    <row r="1817">
      <c r="E1817">
        <f>IF(C1817="","",IF(AND(C1817&gt;=0.2,C1817&lt;=2),"CONFORME","NÃO CONFORME"))</f>
        <v/>
      </c>
    </row>
    <row r="1818">
      <c r="E1818">
        <f>IF(C1818="","",IF(AND(C1818&gt;=0.2,C1818&lt;=2),"CONFORME","NÃO CONFORME"))</f>
        <v/>
      </c>
    </row>
    <row r="1819">
      <c r="E1819">
        <f>IF(C1819="","",IF(AND(C1819&gt;=0.2,C1819&lt;=2),"CONFORME","NÃO CONFORME"))</f>
        <v/>
      </c>
    </row>
    <row r="1820">
      <c r="E1820">
        <f>IF(C1820="","",IF(AND(C1820&gt;=0.2,C1820&lt;=2),"CONFORME","NÃO CONFORME"))</f>
        <v/>
      </c>
    </row>
    <row r="1821">
      <c r="E1821">
        <f>IF(C1821="","",IF(AND(C1821&gt;=0.2,C1821&lt;=2),"CONFORME","NÃO CONFORME"))</f>
        <v/>
      </c>
    </row>
    <row r="1822">
      <c r="E1822">
        <f>IF(C1822="","",IF(AND(C1822&gt;=0.2,C1822&lt;=2),"CONFORME","NÃO CONFORME"))</f>
        <v/>
      </c>
    </row>
    <row r="1823">
      <c r="E1823">
        <f>IF(C1823="","",IF(AND(C1823&gt;=0.2,C1823&lt;=2),"CONFORME","NÃO CONFORME"))</f>
        <v/>
      </c>
    </row>
    <row r="1824">
      <c r="E1824">
        <f>IF(C1824="","",IF(AND(C1824&gt;=0.2,C1824&lt;=2),"CONFORME","NÃO CONFORME"))</f>
        <v/>
      </c>
    </row>
    <row r="1825">
      <c r="E1825">
        <f>IF(C1825="","",IF(AND(C1825&gt;=0.2,C1825&lt;=2),"CONFORME","NÃO CONFORME"))</f>
        <v/>
      </c>
    </row>
    <row r="1826">
      <c r="E1826">
        <f>IF(C1826="","",IF(AND(C1826&gt;=0.2,C1826&lt;=2),"CONFORME","NÃO CONFORME"))</f>
        <v/>
      </c>
    </row>
    <row r="1827">
      <c r="E1827">
        <f>IF(C1827="","",IF(AND(C1827&gt;=0.2,C1827&lt;=2),"CONFORME","NÃO CONFORME"))</f>
        <v/>
      </c>
    </row>
    <row r="1828">
      <c r="E1828">
        <f>IF(C1828="","",IF(AND(C1828&gt;=0.2,C1828&lt;=2),"CONFORME","NÃO CONFORME"))</f>
        <v/>
      </c>
    </row>
    <row r="1829">
      <c r="E1829">
        <f>IF(C1829="","",IF(AND(C1829&gt;=0.2,C1829&lt;=2),"CONFORME","NÃO CONFORME"))</f>
        <v/>
      </c>
    </row>
    <row r="1830">
      <c r="E1830">
        <f>IF(C1830="","",IF(AND(C1830&gt;=0.2,C1830&lt;=2),"CONFORME","NÃO CONFORME"))</f>
        <v/>
      </c>
    </row>
    <row r="1831">
      <c r="E1831">
        <f>IF(C1831="","",IF(AND(C1831&gt;=0.2,C1831&lt;=2),"CONFORME","NÃO CONFORME"))</f>
        <v/>
      </c>
    </row>
    <row r="1832">
      <c r="E1832">
        <f>IF(C1832="","",IF(AND(C1832&gt;=0.2,C1832&lt;=2),"CONFORME","NÃO CONFORME"))</f>
        <v/>
      </c>
    </row>
    <row r="1833">
      <c r="E1833">
        <f>IF(C1833="","",IF(AND(C1833&gt;=0.2,C1833&lt;=2),"CONFORME","NÃO CONFORME"))</f>
        <v/>
      </c>
    </row>
    <row r="1834">
      <c r="E1834">
        <f>IF(C1834="","",IF(AND(C1834&gt;=0.2,C1834&lt;=2),"CONFORME","NÃO CONFORME"))</f>
        <v/>
      </c>
    </row>
    <row r="1835">
      <c r="E1835">
        <f>IF(C1835="","",IF(AND(C1835&gt;=0.2,C1835&lt;=2),"CONFORME","NÃO CONFORME"))</f>
        <v/>
      </c>
    </row>
    <row r="1836">
      <c r="E1836">
        <f>IF(C1836="","",IF(AND(C1836&gt;=0.2,C1836&lt;=2),"CONFORME","NÃO CONFORME"))</f>
        <v/>
      </c>
    </row>
    <row r="1837">
      <c r="E1837">
        <f>IF(C1837="","",IF(AND(C1837&gt;=0.2,C1837&lt;=2),"CONFORME","NÃO CONFORME"))</f>
        <v/>
      </c>
    </row>
    <row r="1838">
      <c r="E1838">
        <f>IF(C1838="","",IF(AND(C1838&gt;=0.2,C1838&lt;=2),"CONFORME","NÃO CONFORME"))</f>
        <v/>
      </c>
    </row>
    <row r="1839">
      <c r="E1839">
        <f>IF(C1839="","",IF(AND(C1839&gt;=0.2,C1839&lt;=2),"CONFORME","NÃO CONFORME"))</f>
        <v/>
      </c>
    </row>
    <row r="1840">
      <c r="E1840">
        <f>IF(C1840="","",IF(AND(C1840&gt;=0.2,C1840&lt;=2),"CONFORME","NÃO CONFORME"))</f>
        <v/>
      </c>
    </row>
    <row r="1841">
      <c r="E1841">
        <f>IF(C1841="","",IF(AND(C1841&gt;=0.2,C1841&lt;=2),"CONFORME","NÃO CONFORME"))</f>
        <v/>
      </c>
    </row>
    <row r="1842">
      <c r="E1842">
        <f>IF(C1842="","",IF(AND(C1842&gt;=0.2,C1842&lt;=2),"CONFORME","NÃO CONFORME"))</f>
        <v/>
      </c>
    </row>
    <row r="1843">
      <c r="E1843">
        <f>IF(C1843="","",IF(AND(C1843&gt;=0.2,C1843&lt;=2),"CONFORME","NÃO CONFORME"))</f>
        <v/>
      </c>
    </row>
    <row r="1844">
      <c r="E1844">
        <f>IF(C1844="","",IF(AND(C1844&gt;=0.2,C1844&lt;=2),"CONFORME","NÃO CONFORME"))</f>
        <v/>
      </c>
    </row>
    <row r="1845">
      <c r="E1845">
        <f>IF(C1845="","",IF(AND(C1845&gt;=0.2,C1845&lt;=2),"CONFORME","NÃO CONFORME"))</f>
        <v/>
      </c>
    </row>
    <row r="1846">
      <c r="E1846">
        <f>IF(C1846="","",IF(AND(C1846&gt;=0.2,C1846&lt;=2),"CONFORME","NÃO CONFORME"))</f>
        <v/>
      </c>
    </row>
    <row r="1847">
      <c r="E1847">
        <f>IF(C1847="","",IF(AND(C1847&gt;=0.2,C1847&lt;=2),"CONFORME","NÃO CONFORME"))</f>
        <v/>
      </c>
    </row>
    <row r="1848">
      <c r="E1848">
        <f>IF(C1848="","",IF(AND(C1848&gt;=0.2,C1848&lt;=2),"CONFORME","NÃO CONFORME"))</f>
        <v/>
      </c>
    </row>
    <row r="1849">
      <c r="E1849">
        <f>IF(C1849="","",IF(AND(C1849&gt;=0.2,C1849&lt;=2),"CONFORME","NÃO CONFORME"))</f>
        <v/>
      </c>
    </row>
    <row r="1850">
      <c r="E1850">
        <f>IF(C1850="","",IF(AND(C1850&gt;=0.2,C1850&lt;=2),"CONFORME","NÃO CONFORME"))</f>
        <v/>
      </c>
    </row>
    <row r="1851">
      <c r="E1851">
        <f>IF(C1851="","",IF(AND(C1851&gt;=0.2,C1851&lt;=2),"CONFORME","NÃO CONFORME"))</f>
        <v/>
      </c>
    </row>
    <row r="1852">
      <c r="E1852">
        <f>IF(C1852="","",IF(AND(C1852&gt;=0.2,C1852&lt;=2),"CONFORME","NÃO CONFORME"))</f>
        <v/>
      </c>
    </row>
    <row r="1853">
      <c r="E1853">
        <f>IF(C1853="","",IF(AND(C1853&gt;=0.2,C1853&lt;=2),"CONFORME","NÃO CONFORME"))</f>
        <v/>
      </c>
    </row>
    <row r="1854">
      <c r="E1854">
        <f>IF(C1854="","",IF(AND(C1854&gt;=0.2,C1854&lt;=2),"CONFORME","NÃO CONFORME"))</f>
        <v/>
      </c>
    </row>
    <row r="1855">
      <c r="E1855">
        <f>IF(C1855="","",IF(AND(C1855&gt;=0.2,C1855&lt;=2),"CONFORME","NÃO CONFORME"))</f>
        <v/>
      </c>
    </row>
    <row r="1856">
      <c r="E1856">
        <f>IF(C1856="","",IF(AND(C1856&gt;=0.2,C1856&lt;=2),"CONFORME","NÃO CONFORME"))</f>
        <v/>
      </c>
    </row>
    <row r="1857">
      <c r="E1857">
        <f>IF(C1857="","",IF(AND(C1857&gt;=0.2,C1857&lt;=2),"CONFORME","NÃO CONFORME"))</f>
        <v/>
      </c>
    </row>
    <row r="1858">
      <c r="E1858">
        <f>IF(C1858="","",IF(AND(C1858&gt;=0.2,C1858&lt;=2),"CONFORME","NÃO CONFORME"))</f>
        <v/>
      </c>
    </row>
    <row r="1859">
      <c r="E1859">
        <f>IF(C1859="","",IF(AND(C1859&gt;=0.2,C1859&lt;=2),"CONFORME","NÃO CONFORME"))</f>
        <v/>
      </c>
    </row>
    <row r="1860">
      <c r="E1860">
        <f>IF(C1860="","",IF(AND(C1860&gt;=0.2,C1860&lt;=2),"CONFORME","NÃO CONFORME"))</f>
        <v/>
      </c>
    </row>
    <row r="1861">
      <c r="E1861">
        <f>IF(C1861="","",IF(AND(C1861&gt;=0.2,C1861&lt;=2),"CONFORME","NÃO CONFORME"))</f>
        <v/>
      </c>
    </row>
    <row r="1862">
      <c r="E1862">
        <f>IF(C1862="","",IF(AND(C1862&gt;=0.2,C1862&lt;=2),"CONFORME","NÃO CONFORME"))</f>
        <v/>
      </c>
    </row>
    <row r="1863">
      <c r="E1863">
        <f>IF(C1863="","",IF(AND(C1863&gt;=0.2,C1863&lt;=2),"CONFORME","NÃO CONFORME"))</f>
        <v/>
      </c>
    </row>
    <row r="1864">
      <c r="E1864">
        <f>IF(C1864="","",IF(AND(C1864&gt;=0.2,C1864&lt;=2),"CONFORME","NÃO CONFORME"))</f>
        <v/>
      </c>
    </row>
    <row r="1865">
      <c r="E1865">
        <f>IF(C1865="","",IF(AND(C1865&gt;=0.2,C1865&lt;=2),"CONFORME","NÃO CONFORME"))</f>
        <v/>
      </c>
    </row>
    <row r="1866">
      <c r="E1866">
        <f>IF(C1866="","",IF(AND(C1866&gt;=0.2,C1866&lt;=2),"CONFORME","NÃO CONFORME"))</f>
        <v/>
      </c>
    </row>
    <row r="1867">
      <c r="E1867">
        <f>IF(C1867="","",IF(AND(C1867&gt;=0.2,C1867&lt;=2),"CONFORME","NÃO CONFORME"))</f>
        <v/>
      </c>
    </row>
    <row r="1868">
      <c r="E1868">
        <f>IF(C1868="","",IF(AND(C1868&gt;=0.2,C1868&lt;=2),"CONFORME","NÃO CONFORME"))</f>
        <v/>
      </c>
    </row>
    <row r="1869">
      <c r="E1869">
        <f>IF(C1869="","",IF(AND(C1869&gt;=0.2,C1869&lt;=2),"CONFORME","NÃO CONFORME"))</f>
        <v/>
      </c>
    </row>
    <row r="1870">
      <c r="E1870">
        <f>IF(C1870="","",IF(AND(C1870&gt;=0.2,C1870&lt;=2),"CONFORME","NÃO CONFORME"))</f>
        <v/>
      </c>
    </row>
    <row r="1871">
      <c r="E1871">
        <f>IF(C1871="","",IF(AND(C1871&gt;=0.2,C1871&lt;=2),"CONFORME","NÃO CONFORME"))</f>
        <v/>
      </c>
    </row>
    <row r="1872">
      <c r="E1872">
        <f>IF(C1872="","",IF(AND(C1872&gt;=0.2,C1872&lt;=2),"CONFORME","NÃO CONFORME"))</f>
        <v/>
      </c>
    </row>
    <row r="1873">
      <c r="E1873">
        <f>IF(C1873="","",IF(AND(C1873&gt;=0.2,C1873&lt;=2),"CONFORME","NÃO CONFORME"))</f>
        <v/>
      </c>
    </row>
    <row r="1874">
      <c r="E1874">
        <f>IF(C1874="","",IF(AND(C1874&gt;=0.2,C1874&lt;=2),"CONFORME","NÃO CONFORME"))</f>
        <v/>
      </c>
    </row>
    <row r="1875">
      <c r="E1875">
        <f>IF(C1875="","",IF(AND(C1875&gt;=0.2,C1875&lt;=2),"CONFORME","NÃO CONFORME"))</f>
        <v/>
      </c>
    </row>
    <row r="1876">
      <c r="E1876">
        <f>IF(C1876="","",IF(AND(C1876&gt;=0.2,C1876&lt;=2),"CONFORME","NÃO CONFORME"))</f>
        <v/>
      </c>
    </row>
    <row r="1877">
      <c r="E1877">
        <f>IF(C1877="","",IF(AND(C1877&gt;=0.2,C1877&lt;=2),"CONFORME","NÃO CONFORME"))</f>
        <v/>
      </c>
    </row>
    <row r="1878">
      <c r="E1878">
        <f>IF(C1878="","",IF(AND(C1878&gt;=0.2,C1878&lt;=2),"CONFORME","NÃO CONFORME"))</f>
        <v/>
      </c>
    </row>
    <row r="1879">
      <c r="E1879">
        <f>IF(C1879="","",IF(AND(C1879&gt;=0.2,C1879&lt;=2),"CONFORME","NÃO CONFORME"))</f>
        <v/>
      </c>
    </row>
    <row r="1880">
      <c r="E1880">
        <f>IF(C1880="","",IF(AND(C1880&gt;=0.2,C1880&lt;=2),"CONFORME","NÃO CONFORME"))</f>
        <v/>
      </c>
    </row>
    <row r="1881">
      <c r="E1881">
        <f>IF(C1881="","",IF(AND(C1881&gt;=0.2,C1881&lt;=2),"CONFORME","NÃO CONFORME"))</f>
        <v/>
      </c>
    </row>
    <row r="1882">
      <c r="E1882">
        <f>IF(C1882="","",IF(AND(C1882&gt;=0.2,C1882&lt;=2),"CONFORME","NÃO CONFORME"))</f>
        <v/>
      </c>
    </row>
    <row r="1883">
      <c r="E1883">
        <f>IF(C1883="","",IF(AND(C1883&gt;=0.2,C1883&lt;=2),"CONFORME","NÃO CONFORME"))</f>
        <v/>
      </c>
    </row>
    <row r="1884">
      <c r="E1884">
        <f>IF(C1884="","",IF(AND(C1884&gt;=0.2,C1884&lt;=2),"CONFORME","NÃO CONFORME"))</f>
        <v/>
      </c>
    </row>
    <row r="1885">
      <c r="E1885">
        <f>IF(C1885="","",IF(AND(C1885&gt;=0.2,C1885&lt;=2),"CONFORME","NÃO CONFORME"))</f>
        <v/>
      </c>
    </row>
    <row r="1886">
      <c r="E1886">
        <f>IF(C1886="","",IF(AND(C1886&gt;=0.2,C1886&lt;=2),"CONFORME","NÃO CONFORME"))</f>
        <v/>
      </c>
    </row>
    <row r="1887">
      <c r="E1887">
        <f>IF(C1887="","",IF(AND(C1887&gt;=0.2,C1887&lt;=2),"CONFORME","NÃO CONFORME"))</f>
        <v/>
      </c>
    </row>
    <row r="1888">
      <c r="E1888">
        <f>IF(C1888="","",IF(AND(C1888&gt;=0.2,C1888&lt;=2),"CONFORME","NÃO CONFORME"))</f>
        <v/>
      </c>
    </row>
    <row r="1889">
      <c r="E1889">
        <f>IF(C1889="","",IF(AND(C1889&gt;=0.2,C1889&lt;=2),"CONFORME","NÃO CONFORME"))</f>
        <v/>
      </c>
    </row>
    <row r="1890">
      <c r="E1890">
        <f>IF(C1890="","",IF(AND(C1890&gt;=0.2,C1890&lt;=2),"CONFORME","NÃO CONFORME"))</f>
        <v/>
      </c>
    </row>
    <row r="1891">
      <c r="E1891">
        <f>IF(C1891="","",IF(AND(C1891&gt;=0.2,C1891&lt;=2),"CONFORME","NÃO CONFORME"))</f>
        <v/>
      </c>
    </row>
    <row r="1892">
      <c r="E1892">
        <f>IF(C1892="","",IF(AND(C1892&gt;=0.2,C1892&lt;=2),"CONFORME","NÃO CONFORME"))</f>
        <v/>
      </c>
    </row>
    <row r="1893">
      <c r="E1893">
        <f>IF(C1893="","",IF(AND(C1893&gt;=0.2,C1893&lt;=2),"CONFORME","NÃO CONFORME"))</f>
        <v/>
      </c>
    </row>
    <row r="1894">
      <c r="E1894">
        <f>IF(C1894="","",IF(AND(C1894&gt;=0.2,C1894&lt;=2),"CONFORME","NÃO CONFORME"))</f>
        <v/>
      </c>
    </row>
    <row r="1895">
      <c r="E1895">
        <f>IF(C1895="","",IF(AND(C1895&gt;=0.2,C1895&lt;=2),"CONFORME","NÃO CONFORME"))</f>
        <v/>
      </c>
    </row>
    <row r="1896">
      <c r="E1896">
        <f>IF(C1896="","",IF(AND(C1896&gt;=0.2,C1896&lt;=2),"CONFORME","NÃO CONFORME"))</f>
        <v/>
      </c>
    </row>
    <row r="1897">
      <c r="E1897">
        <f>IF(C1897="","",IF(AND(C1897&gt;=0.2,C1897&lt;=2),"CONFORME","NÃO CONFORME"))</f>
        <v/>
      </c>
    </row>
    <row r="1898">
      <c r="E1898">
        <f>IF(C1898="","",IF(AND(C1898&gt;=0.2,C1898&lt;=2),"CONFORME","NÃO CONFORME"))</f>
        <v/>
      </c>
    </row>
    <row r="1899">
      <c r="E1899">
        <f>IF(C1899="","",IF(AND(C1899&gt;=0.2,C1899&lt;=2),"CONFORME","NÃO CONFORME"))</f>
        <v/>
      </c>
    </row>
    <row r="1900">
      <c r="E1900">
        <f>IF(C1900="","",IF(AND(C1900&gt;=0.2,C1900&lt;=2),"CONFORME","NÃO CONFORME"))</f>
        <v/>
      </c>
    </row>
    <row r="1901">
      <c r="E1901">
        <f>IF(C1901="","",IF(AND(C1901&gt;=0.2,C1901&lt;=2),"CONFORME","NÃO CONFORME"))</f>
        <v/>
      </c>
    </row>
    <row r="1902">
      <c r="E1902">
        <f>IF(C1902="","",IF(AND(C1902&gt;=0.2,C1902&lt;=2),"CONFORME","NÃO CONFORME"))</f>
        <v/>
      </c>
    </row>
    <row r="1903">
      <c r="E1903">
        <f>IF(C1903="","",IF(AND(C1903&gt;=0.2,C1903&lt;=2),"CONFORME","NÃO CONFORME"))</f>
        <v/>
      </c>
    </row>
    <row r="1904">
      <c r="E1904">
        <f>IF(C1904="","",IF(AND(C1904&gt;=0.2,C1904&lt;=2),"CONFORME","NÃO CONFORME"))</f>
        <v/>
      </c>
    </row>
    <row r="1905">
      <c r="E1905">
        <f>IF(C1905="","",IF(AND(C1905&gt;=0.2,C1905&lt;=2),"CONFORME","NÃO CONFORME"))</f>
        <v/>
      </c>
    </row>
    <row r="1906">
      <c r="E1906">
        <f>IF(C1906="","",IF(AND(C1906&gt;=0.2,C1906&lt;=2),"CONFORME","NÃO CONFORME"))</f>
        <v/>
      </c>
    </row>
    <row r="1907">
      <c r="E1907">
        <f>IF(C1907="","",IF(AND(C1907&gt;=0.2,C1907&lt;=2),"CONFORME","NÃO CONFORME"))</f>
        <v/>
      </c>
    </row>
    <row r="1908">
      <c r="E1908">
        <f>IF(C1908="","",IF(AND(C1908&gt;=0.2,C1908&lt;=2),"CONFORME","NÃO CONFORME"))</f>
        <v/>
      </c>
    </row>
    <row r="1909">
      <c r="E1909">
        <f>IF(C1909="","",IF(AND(C1909&gt;=0.2,C1909&lt;=2),"CONFORME","NÃO CONFORME"))</f>
        <v/>
      </c>
    </row>
    <row r="1910">
      <c r="E1910">
        <f>IF(C1910="","",IF(AND(C1910&gt;=0.2,C1910&lt;=2),"CONFORME","NÃO CONFORME"))</f>
        <v/>
      </c>
    </row>
    <row r="1911">
      <c r="E1911">
        <f>IF(C1911="","",IF(AND(C1911&gt;=0.2,C1911&lt;=2),"CONFORME","NÃO CONFORME"))</f>
        <v/>
      </c>
    </row>
    <row r="1912">
      <c r="E1912">
        <f>IF(C1912="","",IF(AND(C1912&gt;=0.2,C1912&lt;=2),"CONFORME","NÃO CONFORME"))</f>
        <v/>
      </c>
    </row>
    <row r="1913">
      <c r="E1913">
        <f>IF(C1913="","",IF(AND(C1913&gt;=0.2,C1913&lt;=2),"CONFORME","NÃO CONFORME"))</f>
        <v/>
      </c>
    </row>
    <row r="1914">
      <c r="E1914">
        <f>IF(C1914="","",IF(AND(C1914&gt;=0.2,C1914&lt;=2),"CONFORME","NÃO CONFORME"))</f>
        <v/>
      </c>
    </row>
    <row r="1915">
      <c r="E1915">
        <f>IF(C1915="","",IF(AND(C1915&gt;=0.2,C1915&lt;=2),"CONFORME","NÃO CONFORME"))</f>
        <v/>
      </c>
    </row>
    <row r="1916">
      <c r="E1916">
        <f>IF(C1916="","",IF(AND(C1916&gt;=0.2,C1916&lt;=2),"CONFORME","NÃO CONFORME"))</f>
        <v/>
      </c>
    </row>
    <row r="1917">
      <c r="E1917">
        <f>IF(C1917="","",IF(AND(C1917&gt;=0.2,C1917&lt;=2),"CONFORME","NÃO CONFORME"))</f>
        <v/>
      </c>
    </row>
    <row r="1918">
      <c r="E1918">
        <f>IF(C1918="","",IF(AND(C1918&gt;=0.2,C1918&lt;=2),"CONFORME","NÃO CONFORME"))</f>
        <v/>
      </c>
    </row>
    <row r="1919">
      <c r="E1919">
        <f>IF(C1919="","",IF(AND(C1919&gt;=0.2,C1919&lt;=2),"CONFORME","NÃO CONFORME"))</f>
        <v/>
      </c>
    </row>
    <row r="1920">
      <c r="E1920">
        <f>IF(C1920="","",IF(AND(C1920&gt;=0.2,C1920&lt;=2),"CONFORME","NÃO CONFORME"))</f>
        <v/>
      </c>
    </row>
    <row r="1921">
      <c r="E1921">
        <f>IF(C1921="","",IF(AND(C1921&gt;=0.2,C1921&lt;=2),"CONFORME","NÃO CONFORME"))</f>
        <v/>
      </c>
    </row>
    <row r="1922">
      <c r="E1922">
        <f>IF(C1922="","",IF(AND(C1922&gt;=0.2,C1922&lt;=2),"CONFORME","NÃO CONFORME"))</f>
        <v/>
      </c>
    </row>
    <row r="1923">
      <c r="E1923">
        <f>IF(C1923="","",IF(AND(C1923&gt;=0.2,C1923&lt;=2),"CONFORME","NÃO CONFORME"))</f>
        <v/>
      </c>
    </row>
    <row r="1924">
      <c r="E1924">
        <f>IF(C1924="","",IF(AND(C1924&gt;=0.2,C1924&lt;=2),"CONFORME","NÃO CONFORME"))</f>
        <v/>
      </c>
    </row>
    <row r="1925">
      <c r="E1925">
        <f>IF(C1925="","",IF(AND(C1925&gt;=0.2,C1925&lt;=2),"CONFORME","NÃO CONFORME"))</f>
        <v/>
      </c>
    </row>
    <row r="1926">
      <c r="E1926">
        <f>IF(C1926="","",IF(AND(C1926&gt;=0.2,C1926&lt;=2),"CONFORME","NÃO CONFORME"))</f>
        <v/>
      </c>
    </row>
    <row r="1927">
      <c r="E1927">
        <f>IF(C1927="","",IF(AND(C1927&gt;=0.2,C1927&lt;=2),"CONFORME","NÃO CONFORME"))</f>
        <v/>
      </c>
    </row>
    <row r="1928">
      <c r="E1928">
        <f>IF(C1928="","",IF(AND(C1928&gt;=0.2,C1928&lt;=2),"CONFORME","NÃO CONFORME"))</f>
        <v/>
      </c>
    </row>
    <row r="1929">
      <c r="E1929">
        <f>IF(C1929="","",IF(AND(C1929&gt;=0.2,C1929&lt;=2),"CONFORME","NÃO CONFORME"))</f>
        <v/>
      </c>
    </row>
    <row r="1930">
      <c r="E1930">
        <f>IF(C1930="","",IF(AND(C1930&gt;=0.2,C1930&lt;=2),"CONFORME","NÃO CONFORME"))</f>
        <v/>
      </c>
    </row>
    <row r="1931">
      <c r="E1931">
        <f>IF(C1931="","",IF(AND(C1931&gt;=0.2,C1931&lt;=2),"CONFORME","NÃO CONFORME"))</f>
        <v/>
      </c>
    </row>
    <row r="1932">
      <c r="E1932">
        <f>IF(C1932="","",IF(AND(C1932&gt;=0.2,C1932&lt;=2),"CONFORME","NÃO CONFORME"))</f>
        <v/>
      </c>
    </row>
    <row r="1933">
      <c r="E1933">
        <f>IF(C1933="","",IF(AND(C1933&gt;=0.2,C1933&lt;=2),"CONFORME","NÃO CONFORME"))</f>
        <v/>
      </c>
    </row>
    <row r="1934">
      <c r="E1934">
        <f>IF(C1934="","",IF(AND(C1934&gt;=0.2,C1934&lt;=2),"CONFORME","NÃO CONFORME"))</f>
        <v/>
      </c>
    </row>
    <row r="1935">
      <c r="E1935">
        <f>IF(C1935="","",IF(AND(C1935&gt;=0.2,C1935&lt;=2),"CONFORME","NÃO CONFORME"))</f>
        <v/>
      </c>
    </row>
    <row r="1936">
      <c r="E1936">
        <f>IF(C1936="","",IF(AND(C1936&gt;=0.2,C1936&lt;=2),"CONFORME","NÃO CONFORME"))</f>
        <v/>
      </c>
    </row>
    <row r="1937">
      <c r="E1937">
        <f>IF(C1937="","",IF(AND(C1937&gt;=0.2,C1937&lt;=2),"CONFORME","NÃO CONFORME"))</f>
        <v/>
      </c>
    </row>
    <row r="1938">
      <c r="E1938">
        <f>IF(C1938="","",IF(AND(C1938&gt;=0.2,C1938&lt;=2),"CONFORME","NÃO CONFORME"))</f>
        <v/>
      </c>
    </row>
    <row r="1939">
      <c r="E1939">
        <f>IF(C1939="","",IF(AND(C1939&gt;=0.2,C1939&lt;=2),"CONFORME","NÃO CONFORME"))</f>
        <v/>
      </c>
    </row>
    <row r="1940">
      <c r="E1940">
        <f>IF(C1940="","",IF(AND(C1940&gt;=0.2,C1940&lt;=2),"CONFORME","NÃO CONFORME"))</f>
        <v/>
      </c>
    </row>
    <row r="1941">
      <c r="E1941">
        <f>IF(C1941="","",IF(AND(C1941&gt;=0.2,C1941&lt;=2),"CONFORME","NÃO CONFORME"))</f>
        <v/>
      </c>
    </row>
    <row r="1942">
      <c r="E1942">
        <f>IF(C1942="","",IF(AND(C1942&gt;=0.2,C1942&lt;=2),"CONFORME","NÃO CONFORME"))</f>
        <v/>
      </c>
    </row>
    <row r="1943">
      <c r="E1943">
        <f>IF(C1943="","",IF(AND(C1943&gt;=0.2,C1943&lt;=2),"CONFORME","NÃO CONFORME"))</f>
        <v/>
      </c>
    </row>
    <row r="1944">
      <c r="E1944">
        <f>IF(C1944="","",IF(AND(C1944&gt;=0.2,C1944&lt;=2),"CONFORME","NÃO CONFORME"))</f>
        <v/>
      </c>
    </row>
    <row r="1945">
      <c r="E1945">
        <f>IF(C1945="","",IF(AND(C1945&gt;=0.2,C1945&lt;=2),"CONFORME","NÃO CONFORME"))</f>
        <v/>
      </c>
    </row>
    <row r="1946">
      <c r="E1946">
        <f>IF(C1946="","",IF(AND(C1946&gt;=0.2,C1946&lt;=2),"CONFORME","NÃO CONFORME"))</f>
        <v/>
      </c>
    </row>
    <row r="1947">
      <c r="E1947">
        <f>IF(C1947="","",IF(AND(C1947&gt;=0.2,C1947&lt;=2),"CONFORME","NÃO CONFORME"))</f>
        <v/>
      </c>
    </row>
    <row r="1948">
      <c r="E1948">
        <f>IF(C1948="","",IF(AND(C1948&gt;=0.2,C1948&lt;=2),"CONFORME","NÃO CONFORME"))</f>
        <v/>
      </c>
    </row>
    <row r="1949">
      <c r="E1949">
        <f>IF(C1949="","",IF(AND(C1949&gt;=0.2,C1949&lt;=2),"CONFORME","NÃO CONFORME"))</f>
        <v/>
      </c>
    </row>
    <row r="1950">
      <c r="E1950">
        <f>IF(C1950="","",IF(AND(C1950&gt;=0.2,C1950&lt;=2),"CONFORME","NÃO CONFORME"))</f>
        <v/>
      </c>
    </row>
    <row r="1951">
      <c r="E1951">
        <f>IF(C1951="","",IF(AND(C1951&gt;=0.2,C1951&lt;=2),"CONFORME","NÃO CONFORME"))</f>
        <v/>
      </c>
    </row>
    <row r="1952">
      <c r="E1952">
        <f>IF(C1952="","",IF(AND(C1952&gt;=0.2,C1952&lt;=2),"CONFORME","NÃO CONFORME"))</f>
        <v/>
      </c>
    </row>
    <row r="1953">
      <c r="E1953">
        <f>IF(C1953="","",IF(AND(C1953&gt;=0.2,C1953&lt;=2),"CONFORME","NÃO CONFORME"))</f>
        <v/>
      </c>
    </row>
    <row r="1954">
      <c r="E1954">
        <f>IF(C1954="","",IF(AND(C1954&gt;=0.2,C1954&lt;=2),"CONFORME","NÃO CONFORME"))</f>
        <v/>
      </c>
    </row>
    <row r="1955">
      <c r="E1955">
        <f>IF(C1955="","",IF(AND(C1955&gt;=0.2,C1955&lt;=2),"CONFORME","NÃO CONFORME"))</f>
        <v/>
      </c>
    </row>
    <row r="1956">
      <c r="E1956">
        <f>IF(C1956="","",IF(AND(C1956&gt;=0.2,C1956&lt;=2),"CONFORME","NÃO CONFORME"))</f>
        <v/>
      </c>
    </row>
    <row r="1957">
      <c r="E1957">
        <f>IF(C1957="","",IF(AND(C1957&gt;=0.2,C1957&lt;=2),"CONFORME","NÃO CONFORME"))</f>
        <v/>
      </c>
    </row>
    <row r="1958">
      <c r="E1958">
        <f>IF(C1958="","",IF(AND(C1958&gt;=0.2,C1958&lt;=2),"CONFORME","NÃO CONFORME"))</f>
        <v/>
      </c>
    </row>
    <row r="1959">
      <c r="E1959">
        <f>IF(C1959="","",IF(AND(C1959&gt;=0.2,C1959&lt;=2),"CONFORME","NÃO CONFORME"))</f>
        <v/>
      </c>
    </row>
    <row r="1960">
      <c r="E1960">
        <f>IF(C1960="","",IF(AND(C1960&gt;=0.2,C1960&lt;=2),"CONFORME","NÃO CONFORME"))</f>
        <v/>
      </c>
    </row>
    <row r="1961">
      <c r="E1961">
        <f>IF(C1961="","",IF(AND(C1961&gt;=0.2,C1961&lt;=2),"CONFORME","NÃO CONFORME"))</f>
        <v/>
      </c>
    </row>
    <row r="1962">
      <c r="E1962">
        <f>IF(C1962="","",IF(AND(C1962&gt;=0.2,C1962&lt;=2),"CONFORME","NÃO CONFORME"))</f>
        <v/>
      </c>
    </row>
    <row r="1963">
      <c r="E1963">
        <f>IF(C1963="","",IF(AND(C1963&gt;=0.2,C1963&lt;=2),"CONFORME","NÃO CONFORME"))</f>
        <v/>
      </c>
    </row>
    <row r="1964">
      <c r="E1964">
        <f>IF(C1964="","",IF(AND(C1964&gt;=0.2,C1964&lt;=2),"CONFORME","NÃO CONFORME"))</f>
        <v/>
      </c>
    </row>
    <row r="1965">
      <c r="E1965">
        <f>IF(C1965="","",IF(AND(C1965&gt;=0.2,C1965&lt;=2),"CONFORME","NÃO CONFORME"))</f>
        <v/>
      </c>
    </row>
    <row r="1966">
      <c r="E1966">
        <f>IF(C1966="","",IF(AND(C1966&gt;=0.2,C1966&lt;=2),"CONFORME","NÃO CONFORME"))</f>
        <v/>
      </c>
    </row>
    <row r="1967">
      <c r="E1967">
        <f>IF(C1967="","",IF(AND(C1967&gt;=0.2,C1967&lt;=2),"CONFORME","NÃO CONFORME"))</f>
        <v/>
      </c>
    </row>
    <row r="1968">
      <c r="E1968">
        <f>IF(C1968="","",IF(AND(C1968&gt;=0.2,C1968&lt;=2),"CONFORME","NÃO CONFORME"))</f>
        <v/>
      </c>
    </row>
    <row r="1969">
      <c r="E1969">
        <f>IF(C1969="","",IF(AND(C1969&gt;=0.2,C1969&lt;=2),"CONFORME","NÃO CONFORME"))</f>
        <v/>
      </c>
    </row>
    <row r="1970">
      <c r="E1970">
        <f>IF(C1970="","",IF(AND(C1970&gt;=0.2,C1970&lt;=2),"CONFORME","NÃO CONFORME"))</f>
        <v/>
      </c>
    </row>
    <row r="1971">
      <c r="E1971">
        <f>IF(C1971="","",IF(AND(C1971&gt;=0.2,C1971&lt;=2),"CONFORME","NÃO CONFORME"))</f>
        <v/>
      </c>
    </row>
    <row r="1972">
      <c r="E1972">
        <f>IF(C1972="","",IF(AND(C1972&gt;=0.2,C1972&lt;=2),"CONFORME","NÃO CONFORME"))</f>
        <v/>
      </c>
    </row>
    <row r="1973">
      <c r="E1973">
        <f>IF(C1973="","",IF(AND(C1973&gt;=0.2,C1973&lt;=2),"CONFORME","NÃO CONFORME"))</f>
        <v/>
      </c>
    </row>
    <row r="1974">
      <c r="E1974">
        <f>IF(C1974="","",IF(AND(C1974&gt;=0.2,C1974&lt;=2),"CONFORME","NÃO CONFORME"))</f>
        <v/>
      </c>
    </row>
    <row r="1975">
      <c r="E1975">
        <f>IF(C1975="","",IF(AND(C1975&gt;=0.2,C1975&lt;=2),"CONFORME","NÃO CONFORME"))</f>
        <v/>
      </c>
    </row>
    <row r="1976">
      <c r="E1976">
        <f>IF(C1976="","",IF(AND(C1976&gt;=0.2,C1976&lt;=2),"CONFORME","NÃO CONFORME"))</f>
        <v/>
      </c>
    </row>
    <row r="1977">
      <c r="E1977">
        <f>IF(C1977="","",IF(AND(C1977&gt;=0.2,C1977&lt;=2),"CONFORME","NÃO CONFORME"))</f>
        <v/>
      </c>
    </row>
    <row r="1978">
      <c r="E1978">
        <f>IF(C1978="","",IF(AND(C1978&gt;=0.2,C1978&lt;=2),"CONFORME","NÃO CONFORME"))</f>
        <v/>
      </c>
    </row>
    <row r="1979">
      <c r="E1979">
        <f>IF(C1979="","",IF(AND(C1979&gt;=0.2,C1979&lt;=2),"CONFORME","NÃO CONFORME"))</f>
        <v/>
      </c>
    </row>
    <row r="1980">
      <c r="E1980">
        <f>IF(C1980="","",IF(AND(C1980&gt;=0.2,C1980&lt;=2),"CONFORME","NÃO CONFORME"))</f>
        <v/>
      </c>
    </row>
    <row r="1981">
      <c r="E1981">
        <f>IF(C1981="","",IF(AND(C1981&gt;=0.2,C1981&lt;=2),"CONFORME","NÃO CONFORME"))</f>
        <v/>
      </c>
    </row>
    <row r="1982">
      <c r="E1982">
        <f>IF(C1982="","",IF(AND(C1982&gt;=0.2,C1982&lt;=2),"CONFORME","NÃO CONFORME"))</f>
        <v/>
      </c>
    </row>
    <row r="1983">
      <c r="E1983">
        <f>IF(C1983="","",IF(AND(C1983&gt;=0.2,C1983&lt;=2),"CONFORME","NÃO CONFORME"))</f>
        <v/>
      </c>
    </row>
    <row r="1984">
      <c r="E1984">
        <f>IF(C1984="","",IF(AND(C1984&gt;=0.2,C1984&lt;=2),"CONFORME","NÃO CONFORME"))</f>
        <v/>
      </c>
    </row>
    <row r="1985">
      <c r="E1985">
        <f>IF(C1985="","",IF(AND(C1985&gt;=0.2,C1985&lt;=2),"CONFORME","NÃO CONFORME"))</f>
        <v/>
      </c>
    </row>
    <row r="1986">
      <c r="E1986">
        <f>IF(C1986="","",IF(AND(C1986&gt;=0.2,C1986&lt;=2),"CONFORME","NÃO CONFORME"))</f>
        <v/>
      </c>
    </row>
    <row r="1987">
      <c r="E1987">
        <f>IF(C1987="","",IF(AND(C1987&gt;=0.2,C1987&lt;=2),"CONFORME","NÃO CONFORME"))</f>
        <v/>
      </c>
    </row>
    <row r="1988">
      <c r="E1988">
        <f>IF(C1988="","",IF(AND(C1988&gt;=0.2,C1988&lt;=2),"CONFORME","NÃO CONFORME"))</f>
        <v/>
      </c>
    </row>
    <row r="1989">
      <c r="E1989">
        <f>IF(C1989="","",IF(AND(C1989&gt;=0.2,C1989&lt;=2),"CONFORME","NÃO CONFORME"))</f>
        <v/>
      </c>
    </row>
    <row r="1990">
      <c r="E1990">
        <f>IF(C1990="","",IF(AND(C1990&gt;=0.2,C1990&lt;=2),"CONFORME","NÃO CONFORME"))</f>
        <v/>
      </c>
    </row>
    <row r="1991">
      <c r="E1991">
        <f>IF(C1991="","",IF(AND(C1991&gt;=0.2,C1991&lt;=2),"CONFORME","NÃO CONFORME"))</f>
        <v/>
      </c>
    </row>
    <row r="1992">
      <c r="E1992">
        <f>IF(C1992="","",IF(AND(C1992&gt;=0.2,C1992&lt;=2),"CONFORME","NÃO CONFORME"))</f>
        <v/>
      </c>
    </row>
    <row r="1993">
      <c r="E1993">
        <f>IF(C1993="","",IF(AND(C1993&gt;=0.2,C1993&lt;=2),"CONFORME","NÃO CONFORME"))</f>
        <v/>
      </c>
    </row>
    <row r="1994">
      <c r="E1994">
        <f>IF(C1994="","",IF(AND(C1994&gt;=0.2,C1994&lt;=2),"CONFORME","NÃO CONFORME"))</f>
        <v/>
      </c>
    </row>
    <row r="1995">
      <c r="E1995">
        <f>IF(C1995="","",IF(AND(C1995&gt;=0.2,C1995&lt;=2),"CONFORME","NÃO CONFORME"))</f>
        <v/>
      </c>
    </row>
    <row r="1996">
      <c r="E1996">
        <f>IF(C1996="","",IF(AND(C1996&gt;=0.2,C1996&lt;=2),"CONFORME","NÃO CONFORME"))</f>
        <v/>
      </c>
    </row>
    <row r="1997">
      <c r="E1997">
        <f>IF(C1997="","",IF(AND(C1997&gt;=0.2,C1997&lt;=2),"CONFORME","NÃO CONFORME"))</f>
        <v/>
      </c>
    </row>
    <row r="1998">
      <c r="E1998">
        <f>IF(C1998="","",IF(AND(C1998&gt;=0.2,C1998&lt;=2),"CONFORME","NÃO CONFORME"))</f>
        <v/>
      </c>
    </row>
    <row r="1999">
      <c r="E1999">
        <f>IF(C1999="","",IF(AND(C1999&gt;=0.2,C1999&lt;=2),"CONFORME","NÃO CONFORME"))</f>
        <v/>
      </c>
    </row>
    <row r="2000">
      <c r="E2000">
        <f>IF(C2000="","",IF(AND(C2000&gt;=0.2,C2000&lt;=2),"CONFORME","NÃO CONFORME"))</f>
        <v/>
      </c>
    </row>
    <row r="2001">
      <c r="E2001">
        <f>IF(C2001="","",IF(AND(C2001&gt;=0.2,C2001&lt;=2),"CONFORME","NÃO CONFORME"))</f>
        <v/>
      </c>
    </row>
    <row r="2002">
      <c r="E2002">
        <f>IF(C2002="","",IF(AND(C2002&gt;=0.2,C2002&lt;=2),"CONFORME","NÃO CONFORME"))</f>
        <v/>
      </c>
    </row>
    <row r="2003">
      <c r="E2003">
        <f>IF(C2003="","",IF(AND(C2003&gt;=0.2,C2003&lt;=2),"CONFORME","NÃO CONFORME"))</f>
        <v/>
      </c>
    </row>
    <row r="2004">
      <c r="E2004">
        <f>IF(C2004="","",IF(AND(C2004&gt;=0.2,C2004&lt;=2),"CONFORME","NÃO CONFORME"))</f>
        <v/>
      </c>
    </row>
    <row r="2005">
      <c r="E2005">
        <f>IF(C2005="","",IF(AND(C2005&gt;=0.2,C2005&lt;=2),"CONFORME","NÃO CONFORME"))</f>
        <v/>
      </c>
    </row>
    <row r="2006">
      <c r="E2006">
        <f>IF(C2006="","",IF(AND(C2006&gt;=0.2,C2006&lt;=2),"CONFORME","NÃO CONFORME"))</f>
        <v/>
      </c>
    </row>
    <row r="2007">
      <c r="E2007">
        <f>IF(C2007="","",IF(AND(C2007&gt;=0.2,C2007&lt;=2),"CONFORME","NÃO CONFORME"))</f>
        <v/>
      </c>
    </row>
    <row r="2008">
      <c r="E2008">
        <f>IF(C2008="","",IF(AND(C2008&gt;=0.2,C2008&lt;=2),"CONFORME","NÃO CONFORME"))</f>
        <v/>
      </c>
    </row>
    <row r="2009">
      <c r="E2009">
        <f>IF(C2009="","",IF(AND(C2009&gt;=0.2,C2009&lt;=2),"CONFORME","NÃO CONFORME"))</f>
        <v/>
      </c>
    </row>
    <row r="2010">
      <c r="E2010">
        <f>IF(C2010="","",IF(AND(C2010&gt;=0.2,C2010&lt;=2),"CONFORME","NÃO CONFORME"))</f>
        <v/>
      </c>
    </row>
    <row r="2011">
      <c r="E2011">
        <f>IF(C2011="","",IF(AND(C2011&gt;=0.2,C2011&lt;=2),"CONFORME","NÃO CONFORME"))</f>
        <v/>
      </c>
    </row>
    <row r="2012">
      <c r="E2012">
        <f>IF(C2012="","",IF(AND(C2012&gt;=0.2,C2012&lt;=2),"CONFORME","NÃO CONFORME"))</f>
        <v/>
      </c>
    </row>
    <row r="2013">
      <c r="E2013">
        <f>IF(C2013="","",IF(AND(C2013&gt;=0.2,C2013&lt;=2),"CONFORME","NÃO CONFORME"))</f>
        <v/>
      </c>
    </row>
    <row r="2014">
      <c r="E2014">
        <f>IF(C2014="","",IF(AND(C2014&gt;=0.2,C2014&lt;=2),"CONFORME","NÃO CONFORME"))</f>
        <v/>
      </c>
    </row>
    <row r="2015">
      <c r="E2015">
        <f>IF(C2015="","",IF(AND(C2015&gt;=0.2,C2015&lt;=2),"CONFORME","NÃO CONFORME"))</f>
        <v/>
      </c>
    </row>
    <row r="2016">
      <c r="E2016">
        <f>IF(C2016="","",IF(AND(C2016&gt;=0.2,C2016&lt;=2),"CONFORME","NÃO CONFORME"))</f>
        <v/>
      </c>
    </row>
    <row r="2017">
      <c r="E2017">
        <f>IF(C2017="","",IF(AND(C2017&gt;=0.2,C2017&lt;=2),"CONFORME","NÃO CONFORME"))</f>
        <v/>
      </c>
    </row>
    <row r="2018">
      <c r="E2018">
        <f>IF(C2018="","",IF(AND(C2018&gt;=0.2,C2018&lt;=2),"CONFORME","NÃO CONFORME"))</f>
        <v/>
      </c>
    </row>
    <row r="2019">
      <c r="E2019">
        <f>IF(C2019="","",IF(AND(C2019&gt;=0.2,C2019&lt;=2),"CONFORME","NÃO CONFORME"))</f>
        <v/>
      </c>
    </row>
    <row r="2020">
      <c r="E2020">
        <f>IF(C2020="","",IF(AND(C2020&gt;=0.2,C2020&lt;=2),"CONFORME","NÃO CONFORME"))</f>
        <v/>
      </c>
    </row>
    <row r="2021">
      <c r="E2021">
        <f>IF(C2021="","",IF(AND(C2021&gt;=0.2,C2021&lt;=2),"CONFORME","NÃO CONFORME"))</f>
        <v/>
      </c>
    </row>
    <row r="2022">
      <c r="E2022">
        <f>IF(C2022="","",IF(AND(C2022&gt;=0.2,C2022&lt;=2),"CONFORME","NÃO CONFORME"))</f>
        <v/>
      </c>
    </row>
    <row r="2023">
      <c r="E2023">
        <f>IF(C2023="","",IF(AND(C2023&gt;=0.2,C2023&lt;=2),"CONFORME","NÃO CONFORME"))</f>
        <v/>
      </c>
    </row>
    <row r="2024">
      <c r="E2024">
        <f>IF(C2024="","",IF(AND(C2024&gt;=0.2,C2024&lt;=2),"CONFORME","NÃO CONFORME"))</f>
        <v/>
      </c>
    </row>
    <row r="2025">
      <c r="E2025">
        <f>IF(C2025="","",IF(AND(C2025&gt;=0.2,C2025&lt;=2),"CONFORME","NÃO CONFORME"))</f>
        <v/>
      </c>
    </row>
    <row r="2026">
      <c r="E2026">
        <f>IF(C2026="","",IF(AND(C2026&gt;=0.2,C2026&lt;=2),"CONFORME","NÃO CONFORME"))</f>
        <v/>
      </c>
    </row>
    <row r="2027">
      <c r="E2027">
        <f>IF(C2027="","",IF(AND(C2027&gt;=0.2,C2027&lt;=2),"CONFORME","NÃO CONFORME"))</f>
        <v/>
      </c>
    </row>
    <row r="2028">
      <c r="E2028">
        <f>IF(C2028="","",IF(AND(C2028&gt;=0.2,C2028&lt;=2),"CONFORME","NÃO CONFORME"))</f>
        <v/>
      </c>
    </row>
    <row r="2029">
      <c r="E2029">
        <f>IF(C2029="","",IF(AND(C2029&gt;=0.2,C2029&lt;=2),"CONFORME","NÃO CONFORME"))</f>
        <v/>
      </c>
    </row>
    <row r="2030">
      <c r="E2030">
        <f>IF(C2030="","",IF(AND(C2030&gt;=0.2,C2030&lt;=2),"CONFORME","NÃO CONFORME"))</f>
        <v/>
      </c>
    </row>
    <row r="2031">
      <c r="E2031">
        <f>IF(C2031="","",IF(AND(C2031&gt;=0.2,C2031&lt;=2),"CONFORME","NÃO CONFORME"))</f>
        <v/>
      </c>
    </row>
    <row r="2032">
      <c r="E2032">
        <f>IF(C2032="","",IF(AND(C2032&gt;=0.2,C2032&lt;=2),"CONFORME","NÃO CONFORME"))</f>
        <v/>
      </c>
    </row>
    <row r="2033">
      <c r="E2033">
        <f>IF(C2033="","",IF(AND(C2033&gt;=0.2,C2033&lt;=2),"CONFORME","NÃO CONFORME"))</f>
        <v/>
      </c>
    </row>
    <row r="2034">
      <c r="E2034">
        <f>IF(C2034="","",IF(AND(C2034&gt;=0.2,C2034&lt;=2),"CONFORME","NÃO CONFORME"))</f>
        <v/>
      </c>
    </row>
    <row r="2035">
      <c r="E2035">
        <f>IF(C2035="","",IF(AND(C2035&gt;=0.2,C2035&lt;=2),"CONFORME","NÃO CONFORME"))</f>
        <v/>
      </c>
    </row>
    <row r="2036">
      <c r="E2036">
        <f>IF(C2036="","",IF(AND(C2036&gt;=0.2,C2036&lt;=2),"CONFORME","NÃO CONFORME"))</f>
        <v/>
      </c>
    </row>
    <row r="2037">
      <c r="E2037">
        <f>IF(C2037="","",IF(AND(C2037&gt;=0.2,C2037&lt;=2),"CONFORME","NÃO CONFORME"))</f>
        <v/>
      </c>
    </row>
    <row r="2038">
      <c r="E2038">
        <f>IF(C2038="","",IF(AND(C2038&gt;=0.2,C2038&lt;=2),"CONFORME","NÃO CONFORME"))</f>
        <v/>
      </c>
    </row>
    <row r="2039">
      <c r="E2039">
        <f>IF(C2039="","",IF(AND(C2039&gt;=0.2,C2039&lt;=2),"CONFORME","NÃO CONFORME"))</f>
        <v/>
      </c>
    </row>
    <row r="2040">
      <c r="E2040">
        <f>IF(C2040="","",IF(AND(C2040&gt;=0.2,C2040&lt;=2),"CONFORME","NÃO CONFORME"))</f>
        <v/>
      </c>
    </row>
    <row r="2041">
      <c r="E2041">
        <f>IF(C2041="","",IF(AND(C2041&gt;=0.2,C2041&lt;=2),"CONFORME","NÃO CONFORME"))</f>
        <v/>
      </c>
    </row>
    <row r="2042">
      <c r="E2042">
        <f>IF(C2042="","",IF(AND(C2042&gt;=0.2,C2042&lt;=2),"CONFORME","NÃO CONFORME"))</f>
        <v/>
      </c>
    </row>
    <row r="2043">
      <c r="E2043">
        <f>IF(C2043="","",IF(AND(C2043&gt;=0.2,C2043&lt;=2),"CONFORME","NÃO CONFORME"))</f>
        <v/>
      </c>
    </row>
    <row r="2044">
      <c r="E2044">
        <f>IF(C2044="","",IF(AND(C2044&gt;=0.2,C2044&lt;=2),"CONFORME","NÃO CONFORME"))</f>
        <v/>
      </c>
    </row>
    <row r="2045">
      <c r="E2045">
        <f>IF(C2045="","",IF(AND(C2045&gt;=0.2,C2045&lt;=2),"CONFORME","NÃO CONFORME"))</f>
        <v/>
      </c>
    </row>
    <row r="2046">
      <c r="E2046">
        <f>IF(C2046="","",IF(AND(C2046&gt;=0.2,C2046&lt;=2),"CONFORME","NÃO CONFORME"))</f>
        <v/>
      </c>
    </row>
    <row r="2047">
      <c r="E2047">
        <f>IF(C2047="","",IF(AND(C2047&gt;=0.2,C2047&lt;=2),"CONFORME","NÃO CONFORME"))</f>
        <v/>
      </c>
    </row>
    <row r="2048">
      <c r="E2048">
        <f>IF(C2048="","",IF(AND(C2048&gt;=0.2,C2048&lt;=2),"CONFORME","NÃO CONFORME"))</f>
        <v/>
      </c>
    </row>
    <row r="2049">
      <c r="E2049">
        <f>IF(C2049="","",IF(AND(C2049&gt;=0.2,C2049&lt;=2),"CONFORME","NÃO CONFORME"))</f>
        <v/>
      </c>
    </row>
    <row r="2050">
      <c r="E2050">
        <f>IF(C2050="","",IF(AND(C2050&gt;=0.2,C2050&lt;=2),"CONFORME","NÃO CONFORME"))</f>
        <v/>
      </c>
    </row>
    <row r="2051">
      <c r="E2051">
        <f>IF(C2051="","",IF(AND(C2051&gt;=0.2,C2051&lt;=2),"CONFORME","NÃO CONFORME"))</f>
        <v/>
      </c>
    </row>
    <row r="2052">
      <c r="E2052">
        <f>IF(C2052="","",IF(AND(C2052&gt;=0.2,C2052&lt;=2),"CONFORME","NÃO CONFORME"))</f>
        <v/>
      </c>
    </row>
    <row r="2053">
      <c r="E2053">
        <f>IF(C2053="","",IF(AND(C2053&gt;=0.2,C2053&lt;=2),"CONFORME","NÃO CONFORME"))</f>
        <v/>
      </c>
    </row>
    <row r="2054">
      <c r="E2054">
        <f>IF(C2054="","",IF(AND(C2054&gt;=0.2,C2054&lt;=2),"CONFORME","NÃO CONFORME"))</f>
        <v/>
      </c>
    </row>
    <row r="2055">
      <c r="E2055">
        <f>IF(C2055="","",IF(AND(C2055&gt;=0.2,C2055&lt;=2),"CONFORME","NÃO CONFORME"))</f>
        <v/>
      </c>
    </row>
    <row r="2056">
      <c r="E2056">
        <f>IF(C2056="","",IF(AND(C2056&gt;=0.2,C2056&lt;=2),"CONFORME","NÃO CONFORME"))</f>
        <v/>
      </c>
    </row>
    <row r="2057">
      <c r="E2057">
        <f>IF(C2057="","",IF(AND(C2057&gt;=0.2,C2057&lt;=2),"CONFORME","NÃO CONFORME"))</f>
        <v/>
      </c>
    </row>
    <row r="2058">
      <c r="E2058">
        <f>IF(C2058="","",IF(AND(C2058&gt;=0.2,C2058&lt;=2),"CONFORME","NÃO CONFORME"))</f>
        <v/>
      </c>
    </row>
    <row r="2059">
      <c r="E2059">
        <f>IF(C2059="","",IF(AND(C2059&gt;=0.2,C2059&lt;=2),"CONFORME","NÃO CONFORME"))</f>
        <v/>
      </c>
    </row>
    <row r="2060">
      <c r="E2060">
        <f>IF(C2060="","",IF(AND(C2060&gt;=0.2,C2060&lt;=2),"CONFORME","NÃO CONFORME"))</f>
        <v/>
      </c>
    </row>
    <row r="2061">
      <c r="E2061">
        <f>IF(C2061="","",IF(AND(C2061&gt;=0.2,C2061&lt;=2),"CONFORME","NÃO CONFORME"))</f>
        <v/>
      </c>
    </row>
    <row r="2062">
      <c r="E2062">
        <f>IF(C2062="","",IF(AND(C2062&gt;=0.2,C2062&lt;=2),"CONFORME","NÃO CONFORME"))</f>
        <v/>
      </c>
    </row>
    <row r="2063">
      <c r="E2063">
        <f>IF(C2063="","",IF(AND(C2063&gt;=0.2,C2063&lt;=2),"CONFORME","NÃO CONFORME"))</f>
        <v/>
      </c>
    </row>
    <row r="2064">
      <c r="E2064">
        <f>IF(C2064="","",IF(AND(C2064&gt;=0.2,C2064&lt;=2),"CONFORME","NÃO CONFORME"))</f>
        <v/>
      </c>
    </row>
    <row r="2065">
      <c r="E2065">
        <f>IF(C2065="","",IF(AND(C2065&gt;=0.2,C2065&lt;=2),"CONFORME","NÃO CONFORME"))</f>
        <v/>
      </c>
    </row>
    <row r="2066">
      <c r="E2066">
        <f>IF(C2066="","",IF(AND(C2066&gt;=0.2,C2066&lt;=2),"CONFORME","NÃO CONFORME"))</f>
        <v/>
      </c>
    </row>
    <row r="2067">
      <c r="E2067">
        <f>IF(C2067="","",IF(AND(C2067&gt;=0.2,C2067&lt;=2),"CONFORME","NÃO CONFORME"))</f>
        <v/>
      </c>
    </row>
    <row r="2068">
      <c r="E2068">
        <f>IF(C2068="","",IF(AND(C2068&gt;=0.2,C2068&lt;=2),"CONFORME","NÃO CONFORME"))</f>
        <v/>
      </c>
    </row>
    <row r="2069">
      <c r="E2069">
        <f>IF(C2069="","",IF(AND(C2069&gt;=0.2,C2069&lt;=2),"CONFORME","NÃO CONFORME"))</f>
        <v/>
      </c>
    </row>
    <row r="2070">
      <c r="E2070">
        <f>IF(C2070="","",IF(AND(C2070&gt;=0.2,C2070&lt;=2),"CONFORME","NÃO CONFORME"))</f>
        <v/>
      </c>
    </row>
    <row r="2071">
      <c r="E2071">
        <f>IF(C2071="","",IF(AND(C2071&gt;=0.2,C2071&lt;=2),"CONFORME","NÃO CONFORME"))</f>
        <v/>
      </c>
    </row>
    <row r="2072">
      <c r="E2072">
        <f>IF(C2072="","",IF(AND(C2072&gt;=0.2,C2072&lt;=2),"CONFORME","NÃO CONFORME"))</f>
        <v/>
      </c>
    </row>
    <row r="2073">
      <c r="E2073">
        <f>IF(C2073="","",IF(AND(C2073&gt;=0.2,C2073&lt;=2),"CONFORME","NÃO CONFORME"))</f>
        <v/>
      </c>
    </row>
    <row r="2074">
      <c r="E2074">
        <f>IF(C2074="","",IF(AND(C2074&gt;=0.2,C2074&lt;=2),"CONFORME","NÃO CONFORME"))</f>
        <v/>
      </c>
    </row>
    <row r="2075">
      <c r="E2075">
        <f>IF(C2075="","",IF(AND(C2075&gt;=0.2,C2075&lt;=2),"CONFORME","NÃO CONFORME"))</f>
        <v/>
      </c>
    </row>
    <row r="2076">
      <c r="E2076">
        <f>IF(C2076="","",IF(AND(C2076&gt;=0.2,C2076&lt;=2),"CONFORME","NÃO CONFORME"))</f>
        <v/>
      </c>
    </row>
    <row r="2077">
      <c r="E2077">
        <f>IF(C2077="","",IF(AND(C2077&gt;=0.2,C2077&lt;=2),"CONFORME","NÃO CONFORME"))</f>
        <v/>
      </c>
    </row>
    <row r="2078">
      <c r="E2078">
        <f>IF(C2078="","",IF(AND(C2078&gt;=0.2,C2078&lt;=2),"CONFORME","NÃO CONFORME"))</f>
        <v/>
      </c>
    </row>
    <row r="2079">
      <c r="E2079">
        <f>IF(C2079="","",IF(AND(C2079&gt;=0.2,C2079&lt;=2),"CONFORME","NÃO CONFORME"))</f>
        <v/>
      </c>
    </row>
    <row r="2080">
      <c r="E2080">
        <f>IF(C2080="","",IF(AND(C2080&gt;=0.2,C2080&lt;=2),"CONFORME","NÃO CONFORME"))</f>
        <v/>
      </c>
    </row>
    <row r="2081">
      <c r="E2081">
        <f>IF(C2081="","",IF(AND(C2081&gt;=0.2,C2081&lt;=2),"CONFORME","NÃO CONFORME"))</f>
        <v/>
      </c>
    </row>
    <row r="2082">
      <c r="E2082">
        <f>IF(C2082="","",IF(AND(C2082&gt;=0.2,C2082&lt;=2),"CONFORME","NÃO CONFORME"))</f>
        <v/>
      </c>
    </row>
    <row r="2083">
      <c r="E2083">
        <f>IF(C2083="","",IF(AND(C2083&gt;=0.2,C2083&lt;=2),"CONFORME","NÃO CONFORME"))</f>
        <v/>
      </c>
    </row>
    <row r="2084">
      <c r="E2084">
        <f>IF(C2084="","",IF(AND(C2084&gt;=0.2,C2084&lt;=2),"CONFORME","NÃO CONFORME"))</f>
        <v/>
      </c>
    </row>
    <row r="2085">
      <c r="E2085">
        <f>IF(C2085="","",IF(AND(C2085&gt;=0.2,C2085&lt;=2),"CONFORME","NÃO CONFORME"))</f>
        <v/>
      </c>
    </row>
    <row r="2086">
      <c r="E2086">
        <f>IF(C2086="","",IF(AND(C2086&gt;=0.2,C2086&lt;=2),"CONFORME","NÃO CONFORME"))</f>
        <v/>
      </c>
    </row>
    <row r="2087">
      <c r="E2087">
        <f>IF(C2087="","",IF(AND(C2087&gt;=0.2,C2087&lt;=2),"CONFORME","NÃO CONFORME"))</f>
        <v/>
      </c>
    </row>
    <row r="2088">
      <c r="E2088">
        <f>IF(C2088="","",IF(AND(C2088&gt;=0.2,C2088&lt;=2),"CONFORME","NÃO CONFORME"))</f>
        <v/>
      </c>
    </row>
    <row r="2089">
      <c r="E2089">
        <f>IF(C2089="","",IF(AND(C2089&gt;=0.2,C2089&lt;=2),"CONFORME","NÃO CONFORME"))</f>
        <v/>
      </c>
    </row>
    <row r="2090">
      <c r="E2090">
        <f>IF(C2090="","",IF(AND(C2090&gt;=0.2,C2090&lt;=2),"CONFORME","NÃO CONFORME"))</f>
        <v/>
      </c>
    </row>
    <row r="2091">
      <c r="E2091">
        <f>IF(C2091="","",IF(AND(C2091&gt;=0.2,C2091&lt;=2),"CONFORME","NÃO CONFORME"))</f>
        <v/>
      </c>
    </row>
    <row r="2092">
      <c r="E2092">
        <f>IF(C2092="","",IF(AND(C2092&gt;=0.2,C2092&lt;=2),"CONFORME","NÃO CONFORME"))</f>
        <v/>
      </c>
    </row>
    <row r="2093">
      <c r="E2093">
        <f>IF(C2093="","",IF(AND(C2093&gt;=0.2,C2093&lt;=2),"CONFORME","NÃO CONFORME"))</f>
        <v/>
      </c>
    </row>
    <row r="2094">
      <c r="E2094">
        <f>IF(C2094="","",IF(AND(C2094&gt;=0.2,C2094&lt;=2),"CONFORME","NÃO CONFORME"))</f>
        <v/>
      </c>
    </row>
    <row r="2095">
      <c r="E2095">
        <f>IF(C2095="","",IF(AND(C2095&gt;=0.2,C2095&lt;=2),"CONFORME","NÃO CONFORME"))</f>
        <v/>
      </c>
    </row>
    <row r="2096">
      <c r="E2096">
        <f>IF(C2096="","",IF(AND(C2096&gt;=0.2,C2096&lt;=2),"CONFORME","NÃO CONFORME"))</f>
        <v/>
      </c>
    </row>
    <row r="2097">
      <c r="E2097">
        <f>IF(C2097="","",IF(AND(C2097&gt;=0.2,C2097&lt;=2),"CONFORME","NÃO CONFORME"))</f>
        <v/>
      </c>
    </row>
    <row r="2098">
      <c r="E2098">
        <f>IF(C2098="","",IF(AND(C2098&gt;=0.2,C2098&lt;=2),"CONFORME","NÃO CONFORME"))</f>
        <v/>
      </c>
    </row>
    <row r="2099">
      <c r="E2099">
        <f>IF(C2099="","",IF(AND(C2099&gt;=0.2,C2099&lt;=2),"CONFORME","NÃO CONFORME"))</f>
        <v/>
      </c>
    </row>
    <row r="2100">
      <c r="E2100">
        <f>IF(C2100="","",IF(AND(C2100&gt;=0.2,C2100&lt;=2),"CONFORME","NÃO CONFORME"))</f>
        <v/>
      </c>
    </row>
    <row r="2101">
      <c r="E2101">
        <f>IF(C2101="","",IF(AND(C2101&gt;=0.2,C2101&lt;=2),"CONFORME","NÃO CONFORME"))</f>
        <v/>
      </c>
    </row>
    <row r="2102">
      <c r="E2102">
        <f>IF(C2102="","",IF(AND(C2102&gt;=0.2,C2102&lt;=2),"CONFORME","NÃO CONFORME"))</f>
        <v/>
      </c>
    </row>
    <row r="2103">
      <c r="E2103">
        <f>IF(C2103="","",IF(AND(C2103&gt;=0.2,C2103&lt;=2),"CONFORME","NÃO CONFORME"))</f>
        <v/>
      </c>
    </row>
    <row r="2104">
      <c r="E2104">
        <f>IF(C2104="","",IF(AND(C2104&gt;=0.2,C2104&lt;=2),"CONFORME","NÃO CONFORME"))</f>
        <v/>
      </c>
    </row>
    <row r="2105">
      <c r="E2105">
        <f>IF(C2105="","",IF(AND(C2105&gt;=0.2,C2105&lt;=2),"CONFORME","NÃO CONFORME"))</f>
        <v/>
      </c>
    </row>
    <row r="2106">
      <c r="E2106">
        <f>IF(C2106="","",IF(AND(C2106&gt;=0.2,C2106&lt;=2),"CONFORME","NÃO CONFORME"))</f>
        <v/>
      </c>
    </row>
    <row r="2107">
      <c r="E2107">
        <f>IF(C2107="","",IF(AND(C2107&gt;=0.2,C2107&lt;=2),"CONFORME","NÃO CONFORME"))</f>
        <v/>
      </c>
    </row>
    <row r="2108">
      <c r="E2108">
        <f>IF(C2108="","",IF(AND(C2108&gt;=0.2,C2108&lt;=2),"CONFORME","NÃO CONFORME"))</f>
        <v/>
      </c>
    </row>
    <row r="2109">
      <c r="E2109">
        <f>IF(C2109="","",IF(AND(C2109&gt;=0.2,C2109&lt;=2),"CONFORME","NÃO CONFORME"))</f>
        <v/>
      </c>
    </row>
    <row r="2110">
      <c r="E2110">
        <f>IF(C2110="","",IF(AND(C2110&gt;=0.2,C2110&lt;=2),"CONFORME","NÃO CONFORME"))</f>
        <v/>
      </c>
    </row>
    <row r="2111">
      <c r="E2111">
        <f>IF(C2111="","",IF(AND(C2111&gt;=0.2,C2111&lt;=2),"CONFORME","NÃO CONFORME"))</f>
        <v/>
      </c>
    </row>
    <row r="2112">
      <c r="E2112">
        <f>IF(C2112="","",IF(AND(C2112&gt;=0.2,C2112&lt;=2),"CONFORME","NÃO CONFORME"))</f>
        <v/>
      </c>
    </row>
    <row r="2113">
      <c r="E2113">
        <f>IF(C2113="","",IF(AND(C2113&gt;=0.2,C2113&lt;=2),"CONFORME","NÃO CONFORME"))</f>
        <v/>
      </c>
    </row>
    <row r="2114">
      <c r="E2114">
        <f>IF(C2114="","",IF(AND(C2114&gt;=0.2,C2114&lt;=2),"CONFORME","NÃO CONFORME"))</f>
        <v/>
      </c>
    </row>
    <row r="2115">
      <c r="E2115">
        <f>IF(C2115="","",IF(AND(C2115&gt;=0.2,C2115&lt;=2),"CONFORME","NÃO CONFORME"))</f>
        <v/>
      </c>
    </row>
    <row r="2116">
      <c r="E2116">
        <f>IF(C2116="","",IF(AND(C2116&gt;=0.2,C2116&lt;=2),"CONFORME","NÃO CONFORME"))</f>
        <v/>
      </c>
    </row>
    <row r="2117">
      <c r="E2117">
        <f>IF(C2117="","",IF(AND(C2117&gt;=0.2,C2117&lt;=2),"CONFORME","NÃO CONFORME"))</f>
        <v/>
      </c>
    </row>
    <row r="2118">
      <c r="E2118">
        <f>IF(C2118="","",IF(AND(C2118&gt;=0.2,C2118&lt;=2),"CONFORME","NÃO CONFORME"))</f>
        <v/>
      </c>
    </row>
    <row r="2119">
      <c r="E2119">
        <f>IF(C2119="","",IF(AND(C2119&gt;=0.2,C2119&lt;=2),"CONFORME","NÃO CONFORME"))</f>
        <v/>
      </c>
    </row>
    <row r="2120">
      <c r="E2120">
        <f>IF(C2120="","",IF(AND(C2120&gt;=0.2,C2120&lt;=2),"CONFORME","NÃO CONFORME"))</f>
        <v/>
      </c>
    </row>
    <row r="2121">
      <c r="E2121">
        <f>IF(C2121="","",IF(AND(C2121&gt;=0.2,C2121&lt;=2),"CONFORME","NÃO CONFORME"))</f>
        <v/>
      </c>
    </row>
    <row r="2122">
      <c r="E2122">
        <f>IF(C2122="","",IF(AND(C2122&gt;=0.2,C2122&lt;=2),"CONFORME","NÃO CONFORME"))</f>
        <v/>
      </c>
    </row>
    <row r="2123">
      <c r="E2123">
        <f>IF(C2123="","",IF(AND(C2123&gt;=0.2,C2123&lt;=2),"CONFORME","NÃO CONFORME"))</f>
        <v/>
      </c>
    </row>
    <row r="2124">
      <c r="E2124">
        <f>IF(C2124="","",IF(AND(C2124&gt;=0.2,C2124&lt;=2),"CONFORME","NÃO CONFORME"))</f>
        <v/>
      </c>
    </row>
    <row r="2125">
      <c r="E2125">
        <f>IF(C2125="","",IF(AND(C2125&gt;=0.2,C2125&lt;=2),"CONFORME","NÃO CONFORME"))</f>
        <v/>
      </c>
    </row>
    <row r="2126">
      <c r="E2126">
        <f>IF(C2126="","",IF(AND(C2126&gt;=0.2,C2126&lt;=2),"CONFORME","NÃO CONFORME"))</f>
        <v/>
      </c>
    </row>
    <row r="2127">
      <c r="E2127">
        <f>IF(C2127="","",IF(AND(C2127&gt;=0.2,C2127&lt;=2),"CONFORME","NÃO CONFORME"))</f>
        <v/>
      </c>
    </row>
    <row r="2128">
      <c r="E2128">
        <f>IF(C2128="","",IF(AND(C2128&gt;=0.2,C2128&lt;=2),"CONFORME","NÃO CONFORME"))</f>
        <v/>
      </c>
    </row>
    <row r="2129">
      <c r="E2129">
        <f>IF(C2129="","",IF(AND(C2129&gt;=0.2,C2129&lt;=2),"CONFORME","NÃO CONFORME"))</f>
        <v/>
      </c>
    </row>
    <row r="2130">
      <c r="E2130">
        <f>IF(C2130="","",IF(AND(C2130&gt;=0.2,C2130&lt;=2),"CONFORME","NÃO CONFORME"))</f>
        <v/>
      </c>
    </row>
    <row r="2131">
      <c r="E2131">
        <f>IF(C2131="","",IF(AND(C2131&gt;=0.2,C2131&lt;=2),"CONFORME","NÃO CONFORME"))</f>
        <v/>
      </c>
    </row>
    <row r="2132">
      <c r="E2132">
        <f>IF(C2132="","",IF(AND(C2132&gt;=0.2,C2132&lt;=2),"CONFORME","NÃO CONFORME"))</f>
        <v/>
      </c>
    </row>
    <row r="2133">
      <c r="E2133">
        <f>IF(C2133="","",IF(AND(C2133&gt;=0.2,C2133&lt;=2),"CONFORME","NÃO CONFORME"))</f>
        <v/>
      </c>
    </row>
    <row r="2134">
      <c r="E2134">
        <f>IF(C2134="","",IF(AND(C2134&gt;=0.2,C2134&lt;=2),"CONFORME","NÃO CONFORME"))</f>
        <v/>
      </c>
    </row>
    <row r="2135">
      <c r="E2135">
        <f>IF(C2135="","",IF(AND(C2135&gt;=0.2,C2135&lt;=2),"CONFORME","NÃO CONFORME"))</f>
        <v/>
      </c>
    </row>
    <row r="2136">
      <c r="E2136">
        <f>IF(C2136="","",IF(AND(C2136&gt;=0.2,C2136&lt;=2),"CONFORME","NÃO CONFORME"))</f>
        <v/>
      </c>
    </row>
    <row r="2137">
      <c r="E2137">
        <f>IF(C2137="","",IF(AND(C2137&gt;=0.2,C2137&lt;=2),"CONFORME","NÃO CONFORME"))</f>
        <v/>
      </c>
    </row>
    <row r="2138">
      <c r="E2138">
        <f>IF(C2138="","",IF(AND(C2138&gt;=0.2,C2138&lt;=2),"CONFORME","NÃO CONFORME"))</f>
        <v/>
      </c>
    </row>
    <row r="2139">
      <c r="E2139">
        <f>IF(C2139="","",IF(AND(C2139&gt;=0.2,C2139&lt;=2),"CONFORME","NÃO CONFORME"))</f>
        <v/>
      </c>
    </row>
    <row r="2140">
      <c r="E2140">
        <f>IF(C2140="","",IF(AND(C2140&gt;=0.2,C2140&lt;=2),"CONFORME","NÃO CONFORME"))</f>
        <v/>
      </c>
    </row>
    <row r="2141">
      <c r="E2141">
        <f>IF(C2141="","",IF(AND(C2141&gt;=0.2,C2141&lt;=2),"CONFORME","NÃO CONFORME"))</f>
        <v/>
      </c>
    </row>
    <row r="2142">
      <c r="E2142">
        <f>IF(C2142="","",IF(AND(C2142&gt;=0.2,C2142&lt;=2),"CONFORME","NÃO CONFORME"))</f>
        <v/>
      </c>
    </row>
    <row r="2143">
      <c r="E2143">
        <f>IF(C2143="","",IF(AND(C2143&gt;=0.2,C2143&lt;=2),"CONFORME","NÃO CONFORME"))</f>
        <v/>
      </c>
    </row>
    <row r="2144">
      <c r="E2144">
        <f>IF(C2144="","",IF(AND(C2144&gt;=0.2,C2144&lt;=2),"CONFORME","NÃO CONFORME"))</f>
        <v/>
      </c>
    </row>
    <row r="2145">
      <c r="E2145">
        <f>IF(C2145="","",IF(AND(C2145&gt;=0.2,C2145&lt;=2),"CONFORME","NÃO CONFORME"))</f>
        <v/>
      </c>
    </row>
    <row r="2146">
      <c r="E2146">
        <f>IF(C2146="","",IF(AND(C2146&gt;=0.2,C2146&lt;=2),"CONFORME","NÃO CONFORME"))</f>
        <v/>
      </c>
    </row>
    <row r="2147">
      <c r="E2147">
        <f>IF(C2147="","",IF(AND(C2147&gt;=0.2,C2147&lt;=2),"CONFORME","NÃO CONFORME"))</f>
        <v/>
      </c>
    </row>
    <row r="2148">
      <c r="E2148">
        <f>IF(C2148="","",IF(AND(C2148&gt;=0.2,C2148&lt;=2),"CONFORME","NÃO CONFORME"))</f>
        <v/>
      </c>
    </row>
    <row r="2149">
      <c r="E2149">
        <f>IF(C2149="","",IF(AND(C2149&gt;=0.2,C2149&lt;=2),"CONFORME","NÃO CONFORME"))</f>
        <v/>
      </c>
    </row>
    <row r="2150">
      <c r="E2150">
        <f>IF(C2150="","",IF(AND(C2150&gt;=0.2,C2150&lt;=2),"CONFORME","NÃO CONFORME"))</f>
        <v/>
      </c>
    </row>
    <row r="2151">
      <c r="E2151">
        <f>IF(C2151="","",IF(AND(C2151&gt;=0.2,C2151&lt;=2),"CONFORME","NÃO CONFORME"))</f>
        <v/>
      </c>
    </row>
    <row r="2152">
      <c r="E2152">
        <f>IF(C2152="","",IF(AND(C2152&gt;=0.2,C2152&lt;=2),"CONFORME","NÃO CONFORME"))</f>
        <v/>
      </c>
    </row>
    <row r="2153">
      <c r="E2153">
        <f>IF(C2153="","",IF(AND(C2153&gt;=0.2,C2153&lt;=2),"CONFORME","NÃO CONFORME"))</f>
        <v/>
      </c>
    </row>
    <row r="2154">
      <c r="E2154">
        <f>IF(C2154="","",IF(AND(C2154&gt;=0.2,C2154&lt;=2),"CONFORME","NÃO CONFORME"))</f>
        <v/>
      </c>
    </row>
    <row r="2155">
      <c r="E2155">
        <f>IF(C2155="","",IF(AND(C2155&gt;=0.2,C2155&lt;=2),"CONFORME","NÃO CONFORME"))</f>
        <v/>
      </c>
    </row>
    <row r="2156">
      <c r="E2156">
        <f>IF(C2156="","",IF(AND(C2156&gt;=0.2,C2156&lt;=2),"CONFORME","NÃO CONFORME"))</f>
        <v/>
      </c>
    </row>
    <row r="2157">
      <c r="E2157">
        <f>IF(C2157="","",IF(AND(C2157&gt;=0.2,C2157&lt;=2),"CONFORME","NÃO CONFORME"))</f>
        <v/>
      </c>
    </row>
    <row r="2158">
      <c r="E2158">
        <f>IF(C2158="","",IF(AND(C2158&gt;=0.2,C2158&lt;=2),"CONFORME","NÃO CONFORME"))</f>
        <v/>
      </c>
    </row>
    <row r="2159">
      <c r="E2159">
        <f>IF(C2159="","",IF(AND(C2159&gt;=0.2,C2159&lt;=2),"CONFORME","NÃO CONFORME"))</f>
        <v/>
      </c>
    </row>
    <row r="2160">
      <c r="E2160">
        <f>IF(C2160="","",IF(AND(C2160&gt;=0.2,C2160&lt;=2),"CONFORME","NÃO CONFORME"))</f>
        <v/>
      </c>
    </row>
    <row r="2161">
      <c r="E2161">
        <f>IF(C2161="","",IF(AND(C2161&gt;=0.2,C2161&lt;=2),"CONFORME","NÃO CONFORME"))</f>
        <v/>
      </c>
    </row>
    <row r="2162">
      <c r="E2162">
        <f>IF(C2162="","",IF(AND(C2162&gt;=0.2,C2162&lt;=2),"CONFORME","NÃO CONFORME"))</f>
        <v/>
      </c>
    </row>
    <row r="2163">
      <c r="E2163">
        <f>IF(C2163="","",IF(AND(C2163&gt;=0.2,C2163&lt;=2),"CONFORME","NÃO CONFORME"))</f>
        <v/>
      </c>
    </row>
    <row r="2164">
      <c r="E2164">
        <f>IF(C2164="","",IF(AND(C2164&gt;=0.2,C2164&lt;=2),"CONFORME","NÃO CONFORME"))</f>
        <v/>
      </c>
    </row>
    <row r="2165">
      <c r="E2165">
        <f>IF(C2165="","",IF(AND(C2165&gt;=0.2,C2165&lt;=2),"CONFORME","NÃO CONFORME"))</f>
        <v/>
      </c>
    </row>
    <row r="2166">
      <c r="E2166">
        <f>IF(C2166="","",IF(AND(C2166&gt;=0.2,C2166&lt;=2),"CONFORME","NÃO CONFORME"))</f>
        <v/>
      </c>
    </row>
    <row r="2167">
      <c r="E2167">
        <f>IF(C2167="","",IF(AND(C2167&gt;=0.2,C2167&lt;=2),"CONFORME","NÃO CONFORME"))</f>
        <v/>
      </c>
    </row>
    <row r="2168">
      <c r="E2168">
        <f>IF(C2168="","",IF(AND(C2168&gt;=0.2,C2168&lt;=2),"CONFORME","NÃO CONFORME"))</f>
        <v/>
      </c>
    </row>
    <row r="2169">
      <c r="E2169">
        <f>IF(C2169="","",IF(AND(C2169&gt;=0.2,C2169&lt;=2),"CONFORME","NÃO CONFORME"))</f>
        <v/>
      </c>
    </row>
    <row r="2170">
      <c r="E2170">
        <f>IF(C2170="","",IF(AND(C2170&gt;=0.2,C2170&lt;=2),"CONFORME","NÃO CONFORME"))</f>
        <v/>
      </c>
    </row>
    <row r="2171">
      <c r="E2171">
        <f>IF(C2171="","",IF(AND(C2171&gt;=0.2,C2171&lt;=2),"CONFORME","NÃO CONFORME"))</f>
        <v/>
      </c>
    </row>
    <row r="2172">
      <c r="E2172">
        <f>IF(C2172="","",IF(AND(C2172&gt;=0.2,C2172&lt;=2),"CONFORME","NÃO CONFORME"))</f>
        <v/>
      </c>
    </row>
    <row r="2173">
      <c r="E2173">
        <f>IF(C2173="","",IF(AND(C2173&gt;=0.2,C2173&lt;=2),"CONFORME","NÃO CONFORME"))</f>
        <v/>
      </c>
    </row>
    <row r="2174">
      <c r="E2174">
        <f>IF(C2174="","",IF(AND(C2174&gt;=0.2,C2174&lt;=2),"CONFORME","NÃO CONFORME"))</f>
        <v/>
      </c>
    </row>
    <row r="2175">
      <c r="E2175">
        <f>IF(C2175="","",IF(AND(C2175&gt;=0.2,C2175&lt;=2),"CONFORME","NÃO CONFORME"))</f>
        <v/>
      </c>
    </row>
    <row r="2176">
      <c r="E2176">
        <f>IF(C2176="","",IF(AND(C2176&gt;=0.2,C2176&lt;=2),"CONFORME","NÃO CONFORME"))</f>
        <v/>
      </c>
    </row>
    <row r="2177">
      <c r="E2177">
        <f>IF(C2177="","",IF(AND(C2177&gt;=0.2,C2177&lt;=2),"CONFORME","NÃO CONFORME"))</f>
        <v/>
      </c>
    </row>
    <row r="2178">
      <c r="E2178">
        <f>IF(C2178="","",IF(AND(C2178&gt;=0.2,C2178&lt;=2),"CONFORME","NÃO CONFORME"))</f>
        <v/>
      </c>
    </row>
    <row r="2179">
      <c r="E2179">
        <f>IF(C2179="","",IF(AND(C2179&gt;=0.2,C2179&lt;=2),"CONFORME","NÃO CONFORME"))</f>
        <v/>
      </c>
    </row>
    <row r="2180">
      <c r="E2180">
        <f>IF(C2180="","",IF(AND(C2180&gt;=0.2,C2180&lt;=2),"CONFORME","NÃO CONFORME"))</f>
        <v/>
      </c>
    </row>
    <row r="2181">
      <c r="E2181">
        <f>IF(C2181="","",IF(AND(C2181&gt;=0.2,C2181&lt;=2),"CONFORME","NÃO CONFORME"))</f>
        <v/>
      </c>
    </row>
    <row r="2182">
      <c r="E2182">
        <f>IF(C2182="","",IF(AND(C2182&gt;=0.2,C2182&lt;=2),"CONFORME","NÃO CONFORME"))</f>
        <v/>
      </c>
    </row>
    <row r="2183">
      <c r="E2183">
        <f>IF(C2183="","",IF(AND(C2183&gt;=0.2,C2183&lt;=2),"CONFORME","NÃO CONFORME"))</f>
        <v/>
      </c>
    </row>
    <row r="2184">
      <c r="E2184">
        <f>IF(C2184="","",IF(AND(C2184&gt;=0.2,C2184&lt;=2),"CONFORME","NÃO CONFORME"))</f>
        <v/>
      </c>
    </row>
    <row r="2185">
      <c r="E2185">
        <f>IF(C2185="","",IF(AND(C2185&gt;=0.2,C2185&lt;=2),"CONFORME","NÃO CONFORME"))</f>
        <v/>
      </c>
    </row>
    <row r="2186">
      <c r="E2186">
        <f>IF(C2186="","",IF(AND(C2186&gt;=0.2,C2186&lt;=2),"CONFORME","NÃO CONFORME"))</f>
        <v/>
      </c>
    </row>
    <row r="2187">
      <c r="E2187">
        <f>IF(C2187="","",IF(AND(C2187&gt;=0.2,C2187&lt;=2),"CONFORME","NÃO CONFORME"))</f>
        <v/>
      </c>
    </row>
    <row r="2188">
      <c r="E2188">
        <f>IF(C2188="","",IF(AND(C2188&gt;=0.2,C2188&lt;=2),"CONFORME","NÃO CONFORME"))</f>
        <v/>
      </c>
    </row>
    <row r="2189">
      <c r="E2189">
        <f>IF(C2189="","",IF(AND(C2189&gt;=0.2,C2189&lt;=2),"CONFORME","NÃO CONFORME"))</f>
        <v/>
      </c>
    </row>
    <row r="2190">
      <c r="E2190">
        <f>IF(C2190="","",IF(AND(C2190&gt;=0.2,C2190&lt;=2),"CONFORME","NÃO CONFORME"))</f>
        <v/>
      </c>
    </row>
    <row r="2191">
      <c r="E2191">
        <f>IF(C2191="","",IF(AND(C2191&gt;=0.2,C2191&lt;=2),"CONFORME","NÃO CONFORME"))</f>
        <v/>
      </c>
    </row>
    <row r="2192">
      <c r="E2192">
        <f>IF(C2192="","",IF(AND(C2192&gt;=0.2,C2192&lt;=2),"CONFORME","NÃO CONFORME"))</f>
        <v/>
      </c>
    </row>
    <row r="2193">
      <c r="E2193">
        <f>IF(C2193="","",IF(AND(C2193&gt;=0.2,C2193&lt;=2),"CONFORME","NÃO CONFORME"))</f>
        <v/>
      </c>
    </row>
    <row r="2194">
      <c r="E2194">
        <f>IF(C2194="","",IF(AND(C2194&gt;=0.2,C2194&lt;=2),"CONFORME","NÃO CONFORME"))</f>
        <v/>
      </c>
    </row>
    <row r="2195">
      <c r="E2195">
        <f>IF(C2195="","",IF(AND(C2195&gt;=0.2,C2195&lt;=2),"CONFORME","NÃO CONFORME"))</f>
        <v/>
      </c>
    </row>
    <row r="2196">
      <c r="E2196">
        <f>IF(C2196="","",IF(AND(C2196&gt;=0.2,C2196&lt;=2),"CONFORME","NÃO CONFORME"))</f>
        <v/>
      </c>
    </row>
    <row r="2197">
      <c r="E2197">
        <f>IF(C2197="","",IF(AND(C2197&gt;=0.2,C2197&lt;=2),"CONFORME","NÃO CONFORME"))</f>
        <v/>
      </c>
    </row>
    <row r="2198">
      <c r="E2198">
        <f>IF(C2198="","",IF(AND(C2198&gt;=0.2,C2198&lt;=2),"CONFORME","NÃO CONFORME"))</f>
        <v/>
      </c>
    </row>
    <row r="2199">
      <c r="E2199">
        <f>IF(C2199="","",IF(AND(C2199&gt;=0.2,C2199&lt;=2),"CONFORME","NÃO CONFORME"))</f>
        <v/>
      </c>
    </row>
    <row r="2200">
      <c r="E2200">
        <f>IF(C2200="","",IF(AND(C2200&gt;=0.2,C2200&lt;=2),"CONFORME","NÃO CONFORME"))</f>
        <v/>
      </c>
    </row>
    <row r="2201">
      <c r="E2201">
        <f>IF(C2201="","",IF(AND(C2201&gt;=0.2,C2201&lt;=2),"CONFORME","NÃO CONFORME"))</f>
        <v/>
      </c>
    </row>
    <row r="2202">
      <c r="E2202">
        <f>IF(C2202="","",IF(AND(C2202&gt;=0.2,C2202&lt;=2),"CONFORME","NÃO CONFORME"))</f>
        <v/>
      </c>
    </row>
    <row r="2203">
      <c r="E2203">
        <f>IF(C2203="","",IF(AND(C2203&gt;=0.2,C2203&lt;=2),"CONFORME","NÃO CONFORME"))</f>
        <v/>
      </c>
    </row>
    <row r="2204">
      <c r="E2204">
        <f>IF(C2204="","",IF(AND(C2204&gt;=0.2,C2204&lt;=2),"CONFORME","NÃO CONFORME"))</f>
        <v/>
      </c>
    </row>
    <row r="2205">
      <c r="E2205">
        <f>IF(C2205="","",IF(AND(C2205&gt;=0.2,C2205&lt;=2),"CONFORME","NÃO CONFORME"))</f>
        <v/>
      </c>
    </row>
    <row r="2206">
      <c r="E2206">
        <f>IF(C2206="","",IF(AND(C2206&gt;=0.2,C2206&lt;=2),"CONFORME","NÃO CONFORME"))</f>
        <v/>
      </c>
    </row>
    <row r="2207">
      <c r="E2207">
        <f>IF(C2207="","",IF(AND(C2207&gt;=0.2,C2207&lt;=2),"CONFORME","NÃO CONFORME"))</f>
        <v/>
      </c>
    </row>
    <row r="2208">
      <c r="E2208">
        <f>IF(C2208="","",IF(AND(C2208&gt;=0.2,C2208&lt;=2),"CONFORME","NÃO CONFORME"))</f>
        <v/>
      </c>
    </row>
    <row r="2209">
      <c r="E2209">
        <f>IF(C2209="","",IF(AND(C2209&gt;=0.2,C2209&lt;=2),"CONFORME","NÃO CONFORME"))</f>
        <v/>
      </c>
    </row>
    <row r="2210">
      <c r="E2210">
        <f>IF(C2210="","",IF(AND(C2210&gt;=0.2,C2210&lt;=2),"CONFORME","NÃO CONFORME"))</f>
        <v/>
      </c>
    </row>
    <row r="2211">
      <c r="E2211">
        <f>IF(C2211="","",IF(AND(C2211&gt;=0.2,C2211&lt;=2),"CONFORME","NÃO CONFORME"))</f>
        <v/>
      </c>
    </row>
    <row r="2212">
      <c r="E2212">
        <f>IF(C2212="","",IF(AND(C2212&gt;=0.2,C2212&lt;=2),"CONFORME","NÃO CONFORME"))</f>
        <v/>
      </c>
    </row>
    <row r="2213">
      <c r="E2213">
        <f>IF(C2213="","",IF(AND(C2213&gt;=0.2,C2213&lt;=2),"CONFORME","NÃO CONFORME"))</f>
        <v/>
      </c>
    </row>
    <row r="2214">
      <c r="E2214">
        <f>IF(C2214="","",IF(AND(C2214&gt;=0.2,C2214&lt;=2),"CONFORME","NÃO CONFORME"))</f>
        <v/>
      </c>
    </row>
    <row r="2215">
      <c r="E2215">
        <f>IF(C2215="","",IF(AND(C2215&gt;=0.2,C2215&lt;=2),"CONFORME","NÃO CONFORME"))</f>
        <v/>
      </c>
    </row>
    <row r="2216">
      <c r="E2216">
        <f>IF(C2216="","",IF(AND(C2216&gt;=0.2,C2216&lt;=2),"CONFORME","NÃO CONFORME"))</f>
        <v/>
      </c>
    </row>
    <row r="2217">
      <c r="E2217">
        <f>IF(C2217="","",IF(AND(C2217&gt;=0.2,C2217&lt;=2),"CONFORME","NÃO CONFORME"))</f>
        <v/>
      </c>
    </row>
    <row r="2218">
      <c r="E2218">
        <f>IF(C2218="","",IF(AND(C2218&gt;=0.2,C2218&lt;=2),"CONFORME","NÃO CONFORME"))</f>
        <v/>
      </c>
    </row>
    <row r="2219">
      <c r="E2219">
        <f>IF(C2219="","",IF(AND(C2219&gt;=0.2,C2219&lt;=2),"CONFORME","NÃO CONFORME"))</f>
        <v/>
      </c>
    </row>
    <row r="2220">
      <c r="E2220">
        <f>IF(C2220="","",IF(AND(C2220&gt;=0.2,C2220&lt;=2),"CONFORME","NÃO CONFORME"))</f>
        <v/>
      </c>
    </row>
    <row r="2221">
      <c r="E2221">
        <f>IF(C2221="","",IF(AND(C2221&gt;=0.2,C2221&lt;=2),"CONFORME","NÃO CONFORME"))</f>
        <v/>
      </c>
    </row>
    <row r="2222">
      <c r="E2222">
        <f>IF(C2222="","",IF(AND(C2222&gt;=0.2,C2222&lt;=2),"CONFORME","NÃO CONFORME"))</f>
        <v/>
      </c>
    </row>
    <row r="2223">
      <c r="E2223">
        <f>IF(C2223="","",IF(AND(C2223&gt;=0.2,C2223&lt;=2),"CONFORME","NÃO CONFORME"))</f>
        <v/>
      </c>
    </row>
    <row r="2224">
      <c r="E2224">
        <f>IF(C2224="","",IF(AND(C2224&gt;=0.2,C2224&lt;=2),"CONFORME","NÃO CONFORME"))</f>
        <v/>
      </c>
    </row>
    <row r="2225">
      <c r="E2225">
        <f>IF(C2225="","",IF(AND(C2225&gt;=0.2,C2225&lt;=2),"CONFORME","NÃO CONFORME"))</f>
        <v/>
      </c>
    </row>
    <row r="2226">
      <c r="E2226">
        <f>IF(C2226="","",IF(AND(C2226&gt;=0.2,C2226&lt;=2),"CONFORME","NÃO CONFORME"))</f>
        <v/>
      </c>
    </row>
    <row r="2227">
      <c r="E2227">
        <f>IF(C2227="","",IF(AND(C2227&gt;=0.2,C2227&lt;=2),"CONFORME","NÃO CONFORME"))</f>
        <v/>
      </c>
    </row>
    <row r="2228">
      <c r="E2228">
        <f>IF(C2228="","",IF(AND(C2228&gt;=0.2,C2228&lt;=2),"CONFORME","NÃO CONFORME"))</f>
        <v/>
      </c>
    </row>
    <row r="2229">
      <c r="E2229">
        <f>IF(C2229="","",IF(AND(C2229&gt;=0.2,C2229&lt;=2),"CONFORME","NÃO CONFORME"))</f>
        <v/>
      </c>
    </row>
    <row r="2230">
      <c r="E2230">
        <f>IF(C2230="","",IF(AND(C2230&gt;=0.2,C2230&lt;=2),"CONFORME","NÃO CONFORME"))</f>
        <v/>
      </c>
    </row>
    <row r="2231">
      <c r="E2231">
        <f>IF(C2231="","",IF(AND(C2231&gt;=0.2,C2231&lt;=2),"CONFORME","NÃO CONFORME"))</f>
        <v/>
      </c>
    </row>
    <row r="2232">
      <c r="E2232">
        <f>IF(C2232="","",IF(AND(C2232&gt;=0.2,C2232&lt;=2),"CONFORME","NÃO CONFORME"))</f>
        <v/>
      </c>
    </row>
    <row r="2233">
      <c r="E2233">
        <f>IF(C2233="","",IF(AND(C2233&gt;=0.2,C2233&lt;=2),"CONFORME","NÃO CONFORME"))</f>
        <v/>
      </c>
    </row>
    <row r="2234">
      <c r="E2234">
        <f>IF(C2234="","",IF(AND(C2234&gt;=0.2,C2234&lt;=2),"CONFORME","NÃO CONFORME"))</f>
        <v/>
      </c>
    </row>
    <row r="2235">
      <c r="E2235">
        <f>IF(C2235="","",IF(AND(C2235&gt;=0.2,C2235&lt;=2),"CONFORME","NÃO CONFORME"))</f>
        <v/>
      </c>
    </row>
    <row r="2236">
      <c r="E2236">
        <f>IF(C2236="","",IF(AND(C2236&gt;=0.2,C2236&lt;=2),"CONFORME","NÃO CONFORME"))</f>
        <v/>
      </c>
    </row>
    <row r="2237">
      <c r="E2237">
        <f>IF(C2237="","",IF(AND(C2237&gt;=0.2,C2237&lt;=2),"CONFORME","NÃO CONFORME"))</f>
        <v/>
      </c>
    </row>
    <row r="2238">
      <c r="E2238">
        <f>IF(C2238="","",IF(AND(C2238&gt;=0.2,C2238&lt;=2),"CONFORME","NÃO CONFORME"))</f>
        <v/>
      </c>
    </row>
    <row r="2239">
      <c r="E2239">
        <f>IF(C2239="","",IF(AND(C2239&gt;=0.2,C2239&lt;=2),"CONFORME","NÃO CONFORME"))</f>
        <v/>
      </c>
    </row>
    <row r="2240">
      <c r="E2240">
        <f>IF(C2240="","",IF(AND(C2240&gt;=0.2,C2240&lt;=2),"CONFORME","NÃO CONFORME"))</f>
        <v/>
      </c>
    </row>
    <row r="2241">
      <c r="E2241">
        <f>IF(C2241="","",IF(AND(C2241&gt;=0.2,C2241&lt;=2),"CONFORME","NÃO CONFORME"))</f>
        <v/>
      </c>
    </row>
    <row r="2242">
      <c r="E2242">
        <f>IF(C2242="","",IF(AND(C2242&gt;=0.2,C2242&lt;=2),"CONFORME","NÃO CONFORME"))</f>
        <v/>
      </c>
    </row>
    <row r="2243">
      <c r="E2243">
        <f>IF(C2243="","",IF(AND(C2243&gt;=0.2,C2243&lt;=2),"CONFORME","NÃO CONFORME"))</f>
        <v/>
      </c>
    </row>
    <row r="2244">
      <c r="E2244">
        <f>IF(C2244="","",IF(AND(C2244&gt;=0.2,C2244&lt;=2),"CONFORME","NÃO CONFORME"))</f>
        <v/>
      </c>
    </row>
    <row r="2245">
      <c r="E2245">
        <f>IF(C2245="","",IF(AND(C2245&gt;=0.2,C2245&lt;=2),"CONFORME","NÃO CONFORME"))</f>
        <v/>
      </c>
    </row>
    <row r="2246">
      <c r="E2246">
        <f>IF(C2246="","",IF(AND(C2246&gt;=0.2,C2246&lt;=2),"CONFORME","NÃO CONFORME"))</f>
        <v/>
      </c>
    </row>
    <row r="2247">
      <c r="E2247">
        <f>IF(C2247="","",IF(AND(C2247&gt;=0.2,C2247&lt;=2),"CONFORME","NÃO CONFORME"))</f>
        <v/>
      </c>
    </row>
    <row r="2248">
      <c r="E2248">
        <f>IF(C2248="","",IF(AND(C2248&gt;=0.2,C2248&lt;=2),"CONFORME","NÃO CONFORME"))</f>
        <v/>
      </c>
    </row>
    <row r="2249">
      <c r="E2249">
        <f>IF(C2249="","",IF(AND(C2249&gt;=0.2,C2249&lt;=2),"CONFORME","NÃO CONFORME"))</f>
        <v/>
      </c>
    </row>
    <row r="2250">
      <c r="E2250">
        <f>IF(C2250="","",IF(AND(C2250&gt;=0.2,C2250&lt;=2),"CONFORME","NÃO CONFORME"))</f>
        <v/>
      </c>
    </row>
    <row r="2251">
      <c r="E2251">
        <f>IF(C2251="","",IF(AND(C2251&gt;=0.2,C2251&lt;=2),"CONFORME","NÃO CONFORME"))</f>
        <v/>
      </c>
    </row>
    <row r="2252">
      <c r="E2252">
        <f>IF(C2252="","",IF(AND(C2252&gt;=0.2,C2252&lt;=2),"CONFORME","NÃO CONFORME"))</f>
        <v/>
      </c>
    </row>
    <row r="2253">
      <c r="E2253">
        <f>IF(C2253="","",IF(AND(C2253&gt;=0.2,C2253&lt;=2),"CONFORME","NÃO CONFORME"))</f>
        <v/>
      </c>
    </row>
    <row r="2254">
      <c r="E2254">
        <f>IF(C2254="","",IF(AND(C2254&gt;=0.2,C2254&lt;=2),"CONFORME","NÃO CONFORME"))</f>
        <v/>
      </c>
    </row>
    <row r="2255">
      <c r="E2255">
        <f>IF(C2255="","",IF(AND(C2255&gt;=0.2,C2255&lt;=2),"CONFORME","NÃO CONFORME"))</f>
        <v/>
      </c>
    </row>
    <row r="2256">
      <c r="E2256">
        <f>IF(C2256="","",IF(AND(C2256&gt;=0.2,C2256&lt;=2),"CONFORME","NÃO CONFORME"))</f>
        <v/>
      </c>
    </row>
    <row r="2257">
      <c r="E2257">
        <f>IF(C2257="","",IF(AND(C2257&gt;=0.2,C2257&lt;=2),"CONFORME","NÃO CONFORME"))</f>
        <v/>
      </c>
    </row>
    <row r="2258">
      <c r="E2258">
        <f>IF(C2258="","",IF(AND(C2258&gt;=0.2,C2258&lt;=2),"CONFORME","NÃO CONFORME"))</f>
        <v/>
      </c>
    </row>
    <row r="2259">
      <c r="E2259">
        <f>IF(C2259="","",IF(AND(C2259&gt;=0.2,C2259&lt;=2),"CONFORME","NÃO CONFORME"))</f>
        <v/>
      </c>
    </row>
    <row r="2260">
      <c r="E2260">
        <f>IF(C2260="","",IF(AND(C2260&gt;=0.2,C2260&lt;=2),"CONFORME","NÃO CONFORME"))</f>
        <v/>
      </c>
    </row>
    <row r="2261">
      <c r="E2261">
        <f>IF(C2261="","",IF(AND(C2261&gt;=0.2,C2261&lt;=2),"CONFORME","NÃO CONFORME"))</f>
        <v/>
      </c>
    </row>
    <row r="2262">
      <c r="E2262">
        <f>IF(C2262="","",IF(AND(C2262&gt;=0.2,C2262&lt;=2),"CONFORME","NÃO CONFORME"))</f>
        <v/>
      </c>
    </row>
    <row r="2263">
      <c r="E2263">
        <f>IF(C2263="","",IF(AND(C2263&gt;=0.2,C2263&lt;=2),"CONFORME","NÃO CONFORME"))</f>
        <v/>
      </c>
    </row>
    <row r="2264">
      <c r="E2264">
        <f>IF(C2264="","",IF(AND(C2264&gt;=0.2,C2264&lt;=2),"CONFORME","NÃO CONFORME"))</f>
        <v/>
      </c>
    </row>
    <row r="2265">
      <c r="E2265">
        <f>IF(C2265="","",IF(AND(C2265&gt;=0.2,C2265&lt;=2),"CONFORME","NÃO CONFORME"))</f>
        <v/>
      </c>
    </row>
    <row r="2266">
      <c r="E2266">
        <f>IF(C2266="","",IF(AND(C2266&gt;=0.2,C2266&lt;=2),"CONFORME","NÃO CONFORME"))</f>
        <v/>
      </c>
    </row>
    <row r="2267">
      <c r="E2267">
        <f>IF(C2267="","",IF(AND(C2267&gt;=0.2,C2267&lt;=2),"CONFORME","NÃO CONFORME"))</f>
        <v/>
      </c>
    </row>
    <row r="2268">
      <c r="E2268">
        <f>IF(C2268="","",IF(AND(C2268&gt;=0.2,C2268&lt;=2),"CONFORME","NÃO CONFORME"))</f>
        <v/>
      </c>
    </row>
    <row r="2269">
      <c r="E2269">
        <f>IF(C2269="","",IF(AND(C2269&gt;=0.2,C2269&lt;=2),"CONFORME","NÃO CONFORME"))</f>
        <v/>
      </c>
    </row>
    <row r="2270">
      <c r="E2270">
        <f>IF(C2270="","",IF(AND(C2270&gt;=0.2,C2270&lt;=2),"CONFORME","NÃO CONFORME"))</f>
        <v/>
      </c>
    </row>
    <row r="2271">
      <c r="E2271">
        <f>IF(C2271="","",IF(AND(C2271&gt;=0.2,C2271&lt;=2),"CONFORME","NÃO CONFORME"))</f>
        <v/>
      </c>
    </row>
    <row r="2272">
      <c r="E2272">
        <f>IF(C2272="","",IF(AND(C2272&gt;=0.2,C2272&lt;=2),"CONFORME","NÃO CONFORME"))</f>
        <v/>
      </c>
    </row>
    <row r="2273">
      <c r="E2273">
        <f>IF(C2273="","",IF(AND(C2273&gt;=0.2,C2273&lt;=2),"CONFORME","NÃO CONFORME"))</f>
        <v/>
      </c>
    </row>
    <row r="2274">
      <c r="E2274">
        <f>IF(C2274="","",IF(AND(C2274&gt;=0.2,C2274&lt;=2),"CONFORME","NÃO CONFORME"))</f>
        <v/>
      </c>
    </row>
    <row r="2275">
      <c r="E2275">
        <f>IF(C2275="","",IF(AND(C2275&gt;=0.2,C2275&lt;=2),"CONFORME","NÃO CONFORME"))</f>
        <v/>
      </c>
    </row>
    <row r="2276">
      <c r="E2276">
        <f>IF(C2276="","",IF(AND(C2276&gt;=0.2,C2276&lt;=2),"CONFORME","NÃO CONFORME"))</f>
        <v/>
      </c>
    </row>
    <row r="2277">
      <c r="E2277">
        <f>IF(C2277="","",IF(AND(C2277&gt;=0.2,C2277&lt;=2),"CONFORME","NÃO CONFORME"))</f>
        <v/>
      </c>
    </row>
    <row r="2278">
      <c r="E2278">
        <f>IF(C2278="","",IF(AND(C2278&gt;=0.2,C2278&lt;=2),"CONFORME","NÃO CONFORME"))</f>
        <v/>
      </c>
    </row>
    <row r="2279">
      <c r="E2279">
        <f>IF(C2279="","",IF(AND(C2279&gt;=0.2,C2279&lt;=2),"CONFORME","NÃO CONFORME"))</f>
        <v/>
      </c>
    </row>
    <row r="2280">
      <c r="E2280">
        <f>IF(C2280="","",IF(AND(C2280&gt;=0.2,C2280&lt;=2),"CONFORME","NÃO CONFORME"))</f>
        <v/>
      </c>
    </row>
    <row r="2281">
      <c r="E2281">
        <f>IF(C2281="","",IF(AND(C2281&gt;=0.2,C2281&lt;=2),"CONFORME","NÃO CONFORME"))</f>
        <v/>
      </c>
    </row>
    <row r="2282">
      <c r="E2282">
        <f>IF(C2282="","",IF(AND(C2282&gt;=0.2,C2282&lt;=2),"CONFORME","NÃO CONFORME"))</f>
        <v/>
      </c>
    </row>
    <row r="2283">
      <c r="E2283">
        <f>IF(C2283="","",IF(AND(C2283&gt;=0.2,C2283&lt;=2),"CONFORME","NÃO CONFORME"))</f>
        <v/>
      </c>
    </row>
    <row r="2284">
      <c r="E2284">
        <f>IF(C2284="","",IF(AND(C2284&gt;=0.2,C2284&lt;=2),"CONFORME","NÃO CONFORME"))</f>
        <v/>
      </c>
    </row>
    <row r="2285">
      <c r="E2285">
        <f>IF(C2285="","",IF(AND(C2285&gt;=0.2,C2285&lt;=2),"CONFORME","NÃO CONFORME"))</f>
        <v/>
      </c>
    </row>
    <row r="2286">
      <c r="E2286">
        <f>IF(C2286="","",IF(AND(C2286&gt;=0.2,C2286&lt;=2),"CONFORME","NÃO CONFORME"))</f>
        <v/>
      </c>
    </row>
    <row r="2287">
      <c r="E2287">
        <f>IF(C2287="","",IF(AND(C2287&gt;=0.2,C2287&lt;=2),"CONFORME","NÃO CONFORME"))</f>
        <v/>
      </c>
    </row>
    <row r="2288">
      <c r="E2288">
        <f>IF(C2288="","",IF(AND(C2288&gt;=0.2,C2288&lt;=2),"CONFORME","NÃO CONFORME"))</f>
        <v/>
      </c>
    </row>
    <row r="2289">
      <c r="E2289">
        <f>IF(C2289="","",IF(AND(C2289&gt;=0.2,C2289&lt;=2),"CONFORME","NÃO CONFORME"))</f>
        <v/>
      </c>
    </row>
    <row r="2290">
      <c r="E2290">
        <f>IF(C2290="","",IF(AND(C2290&gt;=0.2,C2290&lt;=2),"CONFORME","NÃO CONFORME"))</f>
        <v/>
      </c>
    </row>
    <row r="2291">
      <c r="E2291">
        <f>IF(C2291="","",IF(AND(C2291&gt;=0.2,C2291&lt;=2),"CONFORME","NÃO CONFORME"))</f>
        <v/>
      </c>
    </row>
    <row r="2292">
      <c r="E2292">
        <f>IF(C2292="","",IF(AND(C2292&gt;=0.2,C2292&lt;=2),"CONFORME","NÃO CONFORME"))</f>
        <v/>
      </c>
    </row>
    <row r="2293">
      <c r="E2293">
        <f>IF(C2293="","",IF(AND(C2293&gt;=0.2,C2293&lt;=2),"CONFORME","NÃO CONFORME"))</f>
        <v/>
      </c>
    </row>
    <row r="2294">
      <c r="E2294">
        <f>IF(C2294="","",IF(AND(C2294&gt;=0.2,C2294&lt;=2),"CONFORME","NÃO CONFORME"))</f>
        <v/>
      </c>
    </row>
    <row r="2295">
      <c r="E2295">
        <f>IF(C2295="","",IF(AND(C2295&gt;=0.2,C2295&lt;=2),"CONFORME","NÃO CONFORME"))</f>
        <v/>
      </c>
    </row>
    <row r="2296">
      <c r="E2296">
        <f>IF(C2296="","",IF(AND(C2296&gt;=0.2,C2296&lt;=2),"CONFORME","NÃO CONFORME"))</f>
        <v/>
      </c>
    </row>
    <row r="2297">
      <c r="E2297">
        <f>IF(C2297="","",IF(AND(C2297&gt;=0.2,C2297&lt;=2),"CONFORME","NÃO CONFORME"))</f>
        <v/>
      </c>
    </row>
    <row r="2298">
      <c r="E2298">
        <f>IF(C2298="","",IF(AND(C2298&gt;=0.2,C2298&lt;=2),"CONFORME","NÃO CONFORME"))</f>
        <v/>
      </c>
    </row>
    <row r="2299">
      <c r="E2299">
        <f>IF(C2299="","",IF(AND(C2299&gt;=0.2,C2299&lt;=2),"CONFORME","NÃO CONFORME"))</f>
        <v/>
      </c>
    </row>
    <row r="2300">
      <c r="E2300">
        <f>IF(C2300="","",IF(AND(C2300&gt;=0.2,C2300&lt;=2),"CONFORME","NÃO CONFORME"))</f>
        <v/>
      </c>
    </row>
    <row r="2301">
      <c r="E2301">
        <f>IF(C2301="","",IF(AND(C2301&gt;=0.2,C2301&lt;=2),"CONFORME","NÃO CONFORME"))</f>
        <v/>
      </c>
    </row>
    <row r="2302">
      <c r="E2302">
        <f>IF(C2302="","",IF(AND(C2302&gt;=0.2,C2302&lt;=2),"CONFORME","NÃO CONFORME"))</f>
        <v/>
      </c>
    </row>
    <row r="2303">
      <c r="E2303">
        <f>IF(C2303="","",IF(AND(C2303&gt;=0.2,C2303&lt;=2),"CONFORME","NÃO CONFORME"))</f>
        <v/>
      </c>
    </row>
    <row r="2304">
      <c r="E2304">
        <f>IF(C2304="","",IF(AND(C2304&gt;=0.2,C2304&lt;=2),"CONFORME","NÃO CONFORME"))</f>
        <v/>
      </c>
    </row>
    <row r="2305">
      <c r="E2305">
        <f>IF(C2305="","",IF(AND(C2305&gt;=0.2,C2305&lt;=2),"CONFORME","NÃO CONFORME"))</f>
        <v/>
      </c>
    </row>
    <row r="2306">
      <c r="E2306">
        <f>IF(C2306="","",IF(AND(C2306&gt;=0.2,C2306&lt;=2),"CONFORME","NÃO CONFORME"))</f>
        <v/>
      </c>
    </row>
    <row r="2307">
      <c r="E2307">
        <f>IF(C2307="","",IF(AND(C2307&gt;=0.2,C2307&lt;=2),"CONFORME","NÃO CONFORME"))</f>
        <v/>
      </c>
    </row>
    <row r="2308">
      <c r="E2308">
        <f>IF(C2308="","",IF(AND(C2308&gt;=0.2,C2308&lt;=2),"CONFORME","NÃO CONFORME"))</f>
        <v/>
      </c>
    </row>
    <row r="2309">
      <c r="E2309">
        <f>IF(C2309="","",IF(AND(C2309&gt;=0.2,C2309&lt;=2),"CONFORME","NÃO CONFORME"))</f>
        <v/>
      </c>
    </row>
    <row r="2310">
      <c r="E2310">
        <f>IF(C2310="","",IF(AND(C2310&gt;=0.2,C2310&lt;=2),"CONFORME","NÃO CONFORME"))</f>
        <v/>
      </c>
    </row>
    <row r="2311">
      <c r="E2311">
        <f>IF(C2311="","",IF(AND(C2311&gt;=0.2,C2311&lt;=2),"CONFORME","NÃO CONFORME"))</f>
        <v/>
      </c>
    </row>
    <row r="2312">
      <c r="E2312">
        <f>IF(C2312="","",IF(AND(C2312&gt;=0.2,C2312&lt;=2),"CONFORME","NÃO CONFORME"))</f>
        <v/>
      </c>
    </row>
    <row r="2313">
      <c r="E2313">
        <f>IF(C2313="","",IF(AND(C2313&gt;=0.2,C2313&lt;=2),"CONFORME","NÃO CONFORME"))</f>
        <v/>
      </c>
    </row>
    <row r="2314">
      <c r="E2314">
        <f>IF(C2314="","",IF(AND(C2314&gt;=0.2,C2314&lt;=2),"CONFORME","NÃO CONFORME"))</f>
        <v/>
      </c>
    </row>
    <row r="2315">
      <c r="E2315">
        <f>IF(C2315="","",IF(AND(C2315&gt;=0.2,C2315&lt;=2),"CONFORME","NÃO CONFORME"))</f>
        <v/>
      </c>
    </row>
    <row r="2316">
      <c r="E2316">
        <f>IF(C2316="","",IF(AND(C2316&gt;=0.2,C2316&lt;=2),"CONFORME","NÃO CONFORME"))</f>
        <v/>
      </c>
    </row>
    <row r="2317">
      <c r="E2317">
        <f>IF(C2317="","",IF(AND(C2317&gt;=0.2,C2317&lt;=2),"CONFORME","NÃO CONFORME"))</f>
        <v/>
      </c>
    </row>
    <row r="2318">
      <c r="E2318">
        <f>IF(C2318="","",IF(AND(C2318&gt;=0.2,C2318&lt;=2),"CONFORME","NÃO CONFORME"))</f>
        <v/>
      </c>
    </row>
    <row r="2319">
      <c r="E2319">
        <f>IF(C2319="","",IF(AND(C2319&gt;=0.2,C2319&lt;=2),"CONFORME","NÃO CONFORME"))</f>
        <v/>
      </c>
    </row>
    <row r="2320">
      <c r="E2320">
        <f>IF(C2320="","",IF(AND(C2320&gt;=0.2,C2320&lt;=2),"CONFORME","NÃO CONFORME"))</f>
        <v/>
      </c>
    </row>
    <row r="2321">
      <c r="E2321">
        <f>IF(C2321="","",IF(AND(C2321&gt;=0.2,C2321&lt;=2),"CONFORME","NÃO CONFORME"))</f>
        <v/>
      </c>
    </row>
    <row r="2322">
      <c r="E2322">
        <f>IF(C2322="","",IF(AND(C2322&gt;=0.2,C2322&lt;=2),"CONFORME","NÃO CONFORME"))</f>
        <v/>
      </c>
    </row>
    <row r="2323">
      <c r="E2323">
        <f>IF(C2323="","",IF(AND(C2323&gt;=0.2,C2323&lt;=2),"CONFORME","NÃO CONFORME"))</f>
        <v/>
      </c>
    </row>
    <row r="2324">
      <c r="E2324">
        <f>IF(C2324="","",IF(AND(C2324&gt;=0.2,C2324&lt;=2),"CONFORME","NÃO CONFORME"))</f>
        <v/>
      </c>
    </row>
    <row r="2325">
      <c r="E2325">
        <f>IF(C2325="","",IF(AND(C2325&gt;=0.2,C2325&lt;=2),"CONFORME","NÃO CONFORME"))</f>
        <v/>
      </c>
    </row>
    <row r="2326">
      <c r="E2326">
        <f>IF(C2326="","",IF(AND(C2326&gt;=0.2,C2326&lt;=2),"CONFORME","NÃO CONFORME"))</f>
        <v/>
      </c>
    </row>
    <row r="2327">
      <c r="E2327">
        <f>IF(C2327="","",IF(AND(C2327&gt;=0.2,C2327&lt;=2),"CONFORME","NÃO CONFORME"))</f>
        <v/>
      </c>
    </row>
    <row r="2328">
      <c r="E2328">
        <f>IF(C2328="","",IF(AND(C2328&gt;=0.2,C2328&lt;=2),"CONFORME","NÃO CONFORME"))</f>
        <v/>
      </c>
    </row>
    <row r="2329">
      <c r="E2329">
        <f>IF(C2329="","",IF(AND(C2329&gt;=0.2,C2329&lt;=2),"CONFORME","NÃO CONFORME"))</f>
        <v/>
      </c>
    </row>
    <row r="2330">
      <c r="E2330">
        <f>IF(C2330="","",IF(AND(C2330&gt;=0.2,C2330&lt;=2),"CONFORME","NÃO CONFORME"))</f>
        <v/>
      </c>
    </row>
    <row r="2331">
      <c r="E2331">
        <f>IF(C2331="","",IF(AND(C2331&gt;=0.2,C2331&lt;=2),"CONFORME","NÃO CONFORME"))</f>
        <v/>
      </c>
    </row>
    <row r="2332">
      <c r="E2332">
        <f>IF(C2332="","",IF(AND(C2332&gt;=0.2,C2332&lt;=2),"CONFORME","NÃO CONFORME"))</f>
        <v/>
      </c>
    </row>
    <row r="2333">
      <c r="E2333">
        <f>IF(C2333="","",IF(AND(C2333&gt;=0.2,C2333&lt;=2),"CONFORME","NÃO CONFORME"))</f>
        <v/>
      </c>
    </row>
    <row r="2334">
      <c r="E2334">
        <f>IF(C2334="","",IF(AND(C2334&gt;=0.2,C2334&lt;=2),"CONFORME","NÃO CONFORME"))</f>
        <v/>
      </c>
    </row>
    <row r="2335">
      <c r="E2335">
        <f>IF(C2335="","",IF(AND(C2335&gt;=0.2,C2335&lt;=2),"CONFORME","NÃO CONFORME"))</f>
        <v/>
      </c>
    </row>
    <row r="2336">
      <c r="E2336">
        <f>IF(C2336="","",IF(AND(C2336&gt;=0.2,C2336&lt;=2),"CONFORME","NÃO CONFORME"))</f>
        <v/>
      </c>
    </row>
    <row r="2337">
      <c r="E2337">
        <f>IF(C2337="","",IF(AND(C2337&gt;=0.2,C2337&lt;=2),"CONFORME","NÃO CONFORME"))</f>
        <v/>
      </c>
    </row>
    <row r="2338">
      <c r="E2338">
        <f>IF(C2338="","",IF(AND(C2338&gt;=0.2,C2338&lt;=2),"CONFORME","NÃO CONFORME"))</f>
        <v/>
      </c>
    </row>
    <row r="2339">
      <c r="E2339">
        <f>IF(C2339="","",IF(AND(C2339&gt;=0.2,C2339&lt;=2),"CONFORME","NÃO CONFORME"))</f>
        <v/>
      </c>
    </row>
    <row r="2340">
      <c r="E2340">
        <f>IF(C2340="","",IF(AND(C2340&gt;=0.2,C2340&lt;=2),"CONFORME","NÃO CONFORME"))</f>
        <v/>
      </c>
    </row>
    <row r="2341">
      <c r="E2341">
        <f>IF(C2341="","",IF(AND(C2341&gt;=0.2,C2341&lt;=2),"CONFORME","NÃO CONFORME"))</f>
        <v/>
      </c>
    </row>
    <row r="2342">
      <c r="E2342">
        <f>IF(C2342="","",IF(AND(C2342&gt;=0.2,C2342&lt;=2),"CONFORME","NÃO CONFORME"))</f>
        <v/>
      </c>
    </row>
    <row r="2343">
      <c r="E2343">
        <f>IF(C2343="","",IF(AND(C2343&gt;=0.2,C2343&lt;=2),"CONFORME","NÃO CONFORME"))</f>
        <v/>
      </c>
    </row>
    <row r="2344">
      <c r="E2344">
        <f>IF(C2344="","",IF(AND(C2344&gt;=0.2,C2344&lt;=2),"CONFORME","NÃO CONFORME"))</f>
        <v/>
      </c>
    </row>
    <row r="2345">
      <c r="E2345">
        <f>IF(C2345="","",IF(AND(C2345&gt;=0.2,C2345&lt;=2),"CONFORME","NÃO CONFORME"))</f>
        <v/>
      </c>
    </row>
    <row r="2346">
      <c r="E2346">
        <f>IF(C2346="","",IF(AND(C2346&gt;=0.2,C2346&lt;=2),"CONFORME","NÃO CONFORME"))</f>
        <v/>
      </c>
    </row>
    <row r="2347">
      <c r="E2347">
        <f>IF(C2347="","",IF(AND(C2347&gt;=0.2,C2347&lt;=2),"CONFORME","NÃO CONFORME"))</f>
        <v/>
      </c>
    </row>
    <row r="2348">
      <c r="E2348">
        <f>IF(C2348="","",IF(AND(C2348&gt;=0.2,C2348&lt;=2),"CONFORME","NÃO CONFORME"))</f>
        <v/>
      </c>
    </row>
    <row r="2349">
      <c r="E2349">
        <f>IF(C2349="","",IF(AND(C2349&gt;=0.2,C2349&lt;=2),"CONFORME","NÃO CONFORME"))</f>
        <v/>
      </c>
    </row>
    <row r="2350">
      <c r="E2350">
        <f>IF(C2350="","",IF(AND(C2350&gt;=0.2,C2350&lt;=2),"CONFORME","NÃO CONFORME"))</f>
        <v/>
      </c>
    </row>
    <row r="2351">
      <c r="E2351">
        <f>IF(C2351="","",IF(AND(C2351&gt;=0.2,C2351&lt;=2),"CONFORME","NÃO CONFORME"))</f>
        <v/>
      </c>
    </row>
    <row r="2352">
      <c r="E2352">
        <f>IF(C2352="","",IF(AND(C2352&gt;=0.2,C2352&lt;=2),"CONFORME","NÃO CONFORME"))</f>
        <v/>
      </c>
    </row>
    <row r="2353">
      <c r="E2353">
        <f>IF(C2353="","",IF(AND(C2353&gt;=0.2,C2353&lt;=2),"CONFORME","NÃO CONFORME"))</f>
        <v/>
      </c>
    </row>
    <row r="2354">
      <c r="E2354">
        <f>IF(C2354="","",IF(AND(C2354&gt;=0.2,C2354&lt;=2),"CONFORME","NÃO CONFORME"))</f>
        <v/>
      </c>
    </row>
    <row r="2355">
      <c r="E2355">
        <f>IF(C2355="","",IF(AND(C2355&gt;=0.2,C2355&lt;=2),"CONFORME","NÃO CONFORME"))</f>
        <v/>
      </c>
    </row>
    <row r="2356">
      <c r="E2356">
        <f>IF(C2356="","",IF(AND(C2356&gt;=0.2,C2356&lt;=2),"CONFORME","NÃO CONFORME"))</f>
        <v/>
      </c>
    </row>
    <row r="2357">
      <c r="E2357">
        <f>IF(C2357="","",IF(AND(C2357&gt;=0.2,C2357&lt;=2),"CONFORME","NÃO CONFORME"))</f>
        <v/>
      </c>
    </row>
    <row r="2358">
      <c r="E2358">
        <f>IF(C2358="","",IF(AND(C2358&gt;=0.2,C2358&lt;=2),"CONFORME","NÃO CONFORME"))</f>
        <v/>
      </c>
    </row>
    <row r="2359">
      <c r="E2359">
        <f>IF(C2359="","",IF(AND(C2359&gt;=0.2,C2359&lt;=2),"CONFORME","NÃO CONFORME"))</f>
        <v/>
      </c>
    </row>
    <row r="2360">
      <c r="E2360">
        <f>IF(C2360="","",IF(AND(C2360&gt;=0.2,C2360&lt;=2),"CONFORME","NÃO CONFORME"))</f>
        <v/>
      </c>
    </row>
    <row r="2361">
      <c r="E2361">
        <f>IF(C2361="","",IF(AND(C2361&gt;=0.2,C2361&lt;=2),"CONFORME","NÃO CONFORME"))</f>
        <v/>
      </c>
    </row>
    <row r="2362">
      <c r="E2362">
        <f>IF(C2362="","",IF(AND(C2362&gt;=0.2,C2362&lt;=2),"CONFORME","NÃO CONFORME"))</f>
        <v/>
      </c>
    </row>
    <row r="2363">
      <c r="E2363">
        <f>IF(C2363="","",IF(AND(C2363&gt;=0.2,C2363&lt;=2),"CONFORME","NÃO CONFORME"))</f>
        <v/>
      </c>
    </row>
    <row r="2364">
      <c r="E2364">
        <f>IF(C2364="","",IF(AND(C2364&gt;=0.2,C2364&lt;=2),"CONFORME","NÃO CONFORME"))</f>
        <v/>
      </c>
    </row>
    <row r="2365">
      <c r="E2365">
        <f>IF(C2365="","",IF(AND(C2365&gt;=0.2,C2365&lt;=2),"CONFORME","NÃO CONFORME"))</f>
        <v/>
      </c>
    </row>
    <row r="2366">
      <c r="E2366">
        <f>IF(C2366="","",IF(AND(C2366&gt;=0.2,C2366&lt;=2),"CONFORME","NÃO CONFORME"))</f>
        <v/>
      </c>
    </row>
    <row r="2367">
      <c r="E2367">
        <f>IF(C2367="","",IF(AND(C2367&gt;=0.2,C2367&lt;=2),"CONFORME","NÃO CONFORME"))</f>
        <v/>
      </c>
    </row>
    <row r="2368">
      <c r="E2368">
        <f>IF(C2368="","",IF(AND(C2368&gt;=0.2,C2368&lt;=2),"CONFORME","NÃO CONFORME"))</f>
        <v/>
      </c>
    </row>
    <row r="2369">
      <c r="E2369">
        <f>IF(C2369="","",IF(AND(C2369&gt;=0.2,C2369&lt;=2),"CONFORME","NÃO CONFORME"))</f>
        <v/>
      </c>
    </row>
    <row r="2370">
      <c r="E2370">
        <f>IF(C2370="","",IF(AND(C2370&gt;=0.2,C2370&lt;=2),"CONFORME","NÃO CONFORME"))</f>
        <v/>
      </c>
    </row>
    <row r="2371">
      <c r="E2371">
        <f>IF(C2371="","",IF(AND(C2371&gt;=0.2,C2371&lt;=2),"CONFORME","NÃO CONFORME"))</f>
        <v/>
      </c>
    </row>
    <row r="2372">
      <c r="E2372">
        <f>IF(C2372="","",IF(AND(C2372&gt;=0.2,C2372&lt;=2),"CONFORME","NÃO CONFORME"))</f>
        <v/>
      </c>
    </row>
    <row r="2373">
      <c r="E2373">
        <f>IF(C2373="","",IF(AND(C2373&gt;=0.2,C2373&lt;=2),"CONFORME","NÃO CONFORME"))</f>
        <v/>
      </c>
    </row>
    <row r="2374">
      <c r="E2374">
        <f>IF(C2374="","",IF(AND(C2374&gt;=0.2,C2374&lt;=2),"CONFORME","NÃO CONFORME"))</f>
        <v/>
      </c>
    </row>
    <row r="2375">
      <c r="E2375">
        <f>IF(C2375="","",IF(AND(C2375&gt;=0.2,C2375&lt;=2),"CONFORME","NÃO CONFORME"))</f>
        <v/>
      </c>
    </row>
    <row r="2376">
      <c r="E2376">
        <f>IF(C2376="","",IF(AND(C2376&gt;=0.2,C2376&lt;=2),"CONFORME","NÃO CONFORME"))</f>
        <v/>
      </c>
    </row>
    <row r="2377">
      <c r="E2377">
        <f>IF(C2377="","",IF(AND(C2377&gt;=0.2,C2377&lt;=2),"CONFORME","NÃO CONFORME"))</f>
        <v/>
      </c>
    </row>
    <row r="2378">
      <c r="E2378">
        <f>IF(C2378="","",IF(AND(C2378&gt;=0.2,C2378&lt;=2),"CONFORME","NÃO CONFORME"))</f>
        <v/>
      </c>
    </row>
    <row r="2379">
      <c r="E2379">
        <f>IF(C2379="","",IF(AND(C2379&gt;=0.2,C2379&lt;=2),"CONFORME","NÃO CONFORME"))</f>
        <v/>
      </c>
    </row>
    <row r="2380">
      <c r="E2380">
        <f>IF(C2380="","",IF(AND(C2380&gt;=0.2,C2380&lt;=2),"CONFORME","NÃO CONFORME"))</f>
        <v/>
      </c>
    </row>
    <row r="2381">
      <c r="E2381">
        <f>IF(C2381="","",IF(AND(C2381&gt;=0.2,C2381&lt;=2),"CONFORME","NÃO CONFORME"))</f>
        <v/>
      </c>
    </row>
    <row r="2382">
      <c r="E2382">
        <f>IF(C2382="","",IF(AND(C2382&gt;=0.2,C2382&lt;=2),"CONFORME","NÃO CONFORME"))</f>
        <v/>
      </c>
    </row>
    <row r="2383">
      <c r="E2383">
        <f>IF(C2383="","",IF(AND(C2383&gt;=0.2,C2383&lt;=2),"CONFORME","NÃO CONFORME"))</f>
        <v/>
      </c>
    </row>
    <row r="2384">
      <c r="E2384">
        <f>IF(C2384="","",IF(AND(C2384&gt;=0.2,C2384&lt;=2),"CONFORME","NÃO CONFORME"))</f>
        <v/>
      </c>
    </row>
    <row r="2385">
      <c r="E2385">
        <f>IF(C2385="","",IF(AND(C2385&gt;=0.2,C2385&lt;=2),"CONFORME","NÃO CONFORME"))</f>
        <v/>
      </c>
    </row>
    <row r="2386">
      <c r="E2386">
        <f>IF(C2386="","",IF(AND(C2386&gt;=0.2,C2386&lt;=2),"CONFORME","NÃO CONFORME"))</f>
        <v/>
      </c>
    </row>
    <row r="2387">
      <c r="E2387">
        <f>IF(C2387="","",IF(AND(C2387&gt;=0.2,C2387&lt;=2),"CONFORME","NÃO CONFORME"))</f>
        <v/>
      </c>
    </row>
    <row r="2388">
      <c r="E2388">
        <f>IF(C2388="","",IF(AND(C2388&gt;=0.2,C2388&lt;=2),"CONFORME","NÃO CONFORME"))</f>
        <v/>
      </c>
    </row>
    <row r="2389">
      <c r="E2389">
        <f>IF(C2389="","",IF(AND(C2389&gt;=0.2,C2389&lt;=2),"CONFORME","NÃO CONFORME"))</f>
        <v/>
      </c>
    </row>
    <row r="2390">
      <c r="E2390">
        <f>IF(C2390="","",IF(AND(C2390&gt;=0.2,C2390&lt;=2),"CONFORME","NÃO CONFORME"))</f>
        <v/>
      </c>
    </row>
    <row r="2391">
      <c r="E2391">
        <f>IF(C2391="","",IF(AND(C2391&gt;=0.2,C2391&lt;=2),"CONFORME","NÃO CONFORME"))</f>
        <v/>
      </c>
    </row>
    <row r="2392">
      <c r="E2392">
        <f>IF(C2392="","",IF(AND(C2392&gt;=0.2,C2392&lt;=2),"CONFORME","NÃO CONFORME"))</f>
        <v/>
      </c>
    </row>
    <row r="2393">
      <c r="E2393">
        <f>IF(C2393="","",IF(AND(C2393&gt;=0.2,C2393&lt;=2),"CONFORME","NÃO CONFORME"))</f>
        <v/>
      </c>
    </row>
    <row r="2394">
      <c r="E2394">
        <f>IF(C2394="","",IF(AND(C2394&gt;=0.2,C2394&lt;=2),"CONFORME","NÃO CONFORME"))</f>
        <v/>
      </c>
    </row>
    <row r="2395">
      <c r="E2395">
        <f>IF(C2395="","",IF(AND(C2395&gt;=0.2,C2395&lt;=2),"CONFORME","NÃO CONFORME"))</f>
        <v/>
      </c>
    </row>
    <row r="2396">
      <c r="E2396">
        <f>IF(C2396="","",IF(AND(C2396&gt;=0.2,C2396&lt;=2),"CONFORME","NÃO CONFORME"))</f>
        <v/>
      </c>
    </row>
    <row r="2397">
      <c r="E2397">
        <f>IF(C2397="","",IF(AND(C2397&gt;=0.2,C2397&lt;=2),"CONFORME","NÃO CONFORME"))</f>
        <v/>
      </c>
    </row>
    <row r="2398">
      <c r="E2398">
        <f>IF(C2398="","",IF(AND(C2398&gt;=0.2,C2398&lt;=2),"CONFORME","NÃO CONFORME"))</f>
        <v/>
      </c>
    </row>
    <row r="2399">
      <c r="E2399">
        <f>IF(C2399="","",IF(AND(C2399&gt;=0.2,C2399&lt;=2),"CONFORME","NÃO CONFORME"))</f>
        <v/>
      </c>
    </row>
    <row r="2400">
      <c r="E2400">
        <f>IF(C2400="","",IF(AND(C2400&gt;=0.2,C2400&lt;=2),"CONFORME","NÃO CONFORME"))</f>
        <v/>
      </c>
    </row>
    <row r="2401">
      <c r="E2401">
        <f>IF(C2401="","",IF(AND(C2401&gt;=0.2,C2401&lt;=2),"CONFORME","NÃO CONFORME"))</f>
        <v/>
      </c>
    </row>
    <row r="2402">
      <c r="E2402">
        <f>IF(C2402="","",IF(AND(C2402&gt;=0.2,C2402&lt;=2),"CONFORME","NÃO CONFORME"))</f>
        <v/>
      </c>
    </row>
    <row r="2403">
      <c r="E2403">
        <f>IF(C2403="","",IF(AND(C2403&gt;=0.2,C2403&lt;=2),"CONFORME","NÃO CONFORME"))</f>
        <v/>
      </c>
    </row>
    <row r="2404">
      <c r="E2404">
        <f>IF(C2404="","",IF(AND(C2404&gt;=0.2,C2404&lt;=2),"CONFORME","NÃO CONFORME"))</f>
        <v/>
      </c>
    </row>
    <row r="2405">
      <c r="E2405">
        <f>IF(C2405="","",IF(AND(C2405&gt;=0.2,C2405&lt;=2),"CONFORME","NÃO CONFORME"))</f>
        <v/>
      </c>
    </row>
    <row r="2406">
      <c r="E2406">
        <f>IF(C2406="","",IF(AND(C2406&gt;=0.2,C2406&lt;=2),"CONFORME","NÃO CONFORME"))</f>
        <v/>
      </c>
    </row>
    <row r="2407">
      <c r="E2407">
        <f>IF(C2407="","",IF(AND(C2407&gt;=0.2,C2407&lt;=2),"CONFORME","NÃO CONFORME"))</f>
        <v/>
      </c>
    </row>
    <row r="2408">
      <c r="E2408">
        <f>IF(C2408="","",IF(AND(C2408&gt;=0.2,C2408&lt;=2),"CONFORME","NÃO CONFORME"))</f>
        <v/>
      </c>
    </row>
    <row r="2409">
      <c r="E2409">
        <f>IF(C2409="","",IF(AND(C2409&gt;=0.2,C2409&lt;=2),"CONFORME","NÃO CONFORME"))</f>
        <v/>
      </c>
    </row>
    <row r="2410">
      <c r="E2410">
        <f>IF(C2410="","",IF(AND(C2410&gt;=0.2,C2410&lt;=2),"CONFORME","NÃO CONFORME"))</f>
        <v/>
      </c>
    </row>
    <row r="2411">
      <c r="E2411">
        <f>IF(C2411="","",IF(AND(C2411&gt;=0.2,C2411&lt;=2),"CONFORME","NÃO CONFORME"))</f>
        <v/>
      </c>
    </row>
    <row r="2412">
      <c r="E2412">
        <f>IF(C2412="","",IF(AND(C2412&gt;=0.2,C2412&lt;=2),"CONFORME","NÃO CONFORME"))</f>
        <v/>
      </c>
    </row>
    <row r="2413">
      <c r="E2413">
        <f>IF(C2413="","",IF(AND(C2413&gt;=0.2,C2413&lt;=2),"CONFORME","NÃO CONFORME"))</f>
        <v/>
      </c>
    </row>
    <row r="2414">
      <c r="E2414">
        <f>IF(C2414="","",IF(AND(C2414&gt;=0.2,C2414&lt;=2),"CONFORME","NÃO CONFORME"))</f>
        <v/>
      </c>
    </row>
    <row r="2415">
      <c r="E2415">
        <f>IF(C2415="","",IF(AND(C2415&gt;=0.2,C2415&lt;=2),"CONFORME","NÃO CONFORME"))</f>
        <v/>
      </c>
    </row>
    <row r="2416">
      <c r="E2416">
        <f>IF(C2416="","",IF(AND(C2416&gt;=0.2,C2416&lt;=2),"CONFORME","NÃO CONFORME"))</f>
        <v/>
      </c>
    </row>
    <row r="2417">
      <c r="E2417">
        <f>IF(C2417="","",IF(AND(C2417&gt;=0.2,C2417&lt;=2),"CONFORME","NÃO CONFORME"))</f>
        <v/>
      </c>
    </row>
    <row r="2418">
      <c r="E2418">
        <f>IF(C2418="","",IF(AND(C2418&gt;=0.2,C2418&lt;=2),"CONFORME","NÃO CONFORME"))</f>
        <v/>
      </c>
    </row>
    <row r="2419">
      <c r="E2419">
        <f>IF(C2419="","",IF(AND(C2419&gt;=0.2,C2419&lt;=2),"CONFORME","NÃO CONFORME"))</f>
        <v/>
      </c>
    </row>
    <row r="2420">
      <c r="E2420">
        <f>IF(C2420="","",IF(AND(C2420&gt;=0.2,C2420&lt;=2),"CONFORME","NÃO CONFORME"))</f>
        <v/>
      </c>
    </row>
    <row r="2421">
      <c r="E2421">
        <f>IF(C2421="","",IF(AND(C2421&gt;=0.2,C2421&lt;=2),"CONFORME","NÃO CONFORME"))</f>
        <v/>
      </c>
    </row>
    <row r="2422">
      <c r="E2422">
        <f>IF(C2422="","",IF(AND(C2422&gt;=0.2,C2422&lt;=2),"CONFORME","NÃO CONFORME"))</f>
        <v/>
      </c>
    </row>
    <row r="2423">
      <c r="E2423">
        <f>IF(C2423="","",IF(AND(C2423&gt;=0.2,C2423&lt;=2),"CONFORME","NÃO CONFORME"))</f>
        <v/>
      </c>
    </row>
    <row r="2424">
      <c r="E2424">
        <f>IF(C2424="","",IF(AND(C2424&gt;=0.2,C2424&lt;=2),"CONFORME","NÃO CONFORME"))</f>
        <v/>
      </c>
    </row>
    <row r="2425">
      <c r="E2425">
        <f>IF(C2425="","",IF(AND(C2425&gt;=0.2,C2425&lt;=2),"CONFORME","NÃO CONFORME"))</f>
        <v/>
      </c>
    </row>
    <row r="2426">
      <c r="E2426">
        <f>IF(C2426="","",IF(AND(C2426&gt;=0.2,C2426&lt;=2),"CONFORME","NÃO CONFORME"))</f>
        <v/>
      </c>
    </row>
    <row r="2427">
      <c r="E2427">
        <f>IF(C2427="","",IF(AND(C2427&gt;=0.2,C2427&lt;=2),"CONFORME","NÃO CONFORME"))</f>
        <v/>
      </c>
    </row>
    <row r="2428">
      <c r="E2428">
        <f>IF(C2428="","",IF(AND(C2428&gt;=0.2,C2428&lt;=2),"CONFORME","NÃO CONFORME"))</f>
        <v/>
      </c>
    </row>
    <row r="2429">
      <c r="E2429">
        <f>IF(C2429="","",IF(AND(C2429&gt;=0.2,C2429&lt;=2),"CONFORME","NÃO CONFORME"))</f>
        <v/>
      </c>
    </row>
    <row r="2430">
      <c r="E2430">
        <f>IF(C2430="","",IF(AND(C2430&gt;=0.2,C2430&lt;=2),"CONFORME","NÃO CONFORME"))</f>
        <v/>
      </c>
    </row>
    <row r="2431">
      <c r="E2431">
        <f>IF(C2431="","",IF(AND(C2431&gt;=0.2,C2431&lt;=2),"CONFORME","NÃO CONFORME"))</f>
        <v/>
      </c>
    </row>
    <row r="2432">
      <c r="E2432">
        <f>IF(C2432="","",IF(AND(C2432&gt;=0.2,C2432&lt;=2),"CONFORME","NÃO CONFORME"))</f>
        <v/>
      </c>
    </row>
    <row r="2433">
      <c r="E2433">
        <f>IF(C2433="","",IF(AND(C2433&gt;=0.2,C2433&lt;=2),"CONFORME","NÃO CONFORME"))</f>
        <v/>
      </c>
    </row>
    <row r="2434">
      <c r="E2434">
        <f>IF(C2434="","",IF(AND(C2434&gt;=0.2,C2434&lt;=2),"CONFORME","NÃO CONFORME"))</f>
        <v/>
      </c>
    </row>
    <row r="2435">
      <c r="E2435">
        <f>IF(C2435="","",IF(AND(C2435&gt;=0.2,C2435&lt;=2),"CONFORME","NÃO CONFORME"))</f>
        <v/>
      </c>
    </row>
    <row r="2436">
      <c r="E2436">
        <f>IF(C2436="","",IF(AND(C2436&gt;=0.2,C2436&lt;=2),"CONFORME","NÃO CONFORME"))</f>
        <v/>
      </c>
    </row>
    <row r="2437">
      <c r="E2437">
        <f>IF(C2437="","",IF(AND(C2437&gt;=0.2,C2437&lt;=2),"CONFORME","NÃO CONFORME"))</f>
        <v/>
      </c>
    </row>
    <row r="2438">
      <c r="E2438">
        <f>IF(C2438="","",IF(AND(C2438&gt;=0.2,C2438&lt;=2),"CONFORME","NÃO CONFORME"))</f>
        <v/>
      </c>
    </row>
    <row r="2439">
      <c r="E2439">
        <f>IF(C2439="","",IF(AND(C2439&gt;=0.2,C2439&lt;=2),"CONFORME","NÃO CONFORME"))</f>
        <v/>
      </c>
    </row>
    <row r="2440">
      <c r="E2440">
        <f>IF(C2440="","",IF(AND(C2440&gt;=0.2,C2440&lt;=2),"CONFORME","NÃO CONFORME"))</f>
        <v/>
      </c>
    </row>
    <row r="2441">
      <c r="E2441">
        <f>IF(C2441="","",IF(AND(C2441&gt;=0.2,C2441&lt;=2),"CONFORME","NÃO CONFORME"))</f>
        <v/>
      </c>
    </row>
    <row r="2442">
      <c r="E2442">
        <f>IF(C2442="","",IF(AND(C2442&gt;=0.2,C2442&lt;=2),"CONFORME","NÃO CONFORME"))</f>
        <v/>
      </c>
    </row>
    <row r="2443">
      <c r="E2443">
        <f>IF(C2443="","",IF(AND(C2443&gt;=0.2,C2443&lt;=2),"CONFORME","NÃO CONFORME"))</f>
        <v/>
      </c>
    </row>
    <row r="2444">
      <c r="E2444">
        <f>IF(C2444="","",IF(AND(C2444&gt;=0.2,C2444&lt;=2),"CONFORME","NÃO CONFORME"))</f>
        <v/>
      </c>
    </row>
    <row r="2445">
      <c r="E2445">
        <f>IF(C2445="","",IF(AND(C2445&gt;=0.2,C2445&lt;=2),"CONFORME","NÃO CONFORME"))</f>
        <v/>
      </c>
    </row>
    <row r="2446">
      <c r="E2446">
        <f>IF(C2446="","",IF(AND(C2446&gt;=0.2,C2446&lt;=2),"CONFORME","NÃO CONFORME"))</f>
        <v/>
      </c>
    </row>
    <row r="2447">
      <c r="E2447">
        <f>IF(C2447="","",IF(AND(C2447&gt;=0.2,C2447&lt;=2),"CONFORME","NÃO CONFORME"))</f>
        <v/>
      </c>
    </row>
    <row r="2448">
      <c r="E2448">
        <f>IF(C2448="","",IF(AND(C2448&gt;=0.2,C2448&lt;=2),"CONFORME","NÃO CONFORME"))</f>
        <v/>
      </c>
    </row>
    <row r="2449">
      <c r="E2449">
        <f>IF(C2449="","",IF(AND(C2449&gt;=0.2,C2449&lt;=2),"CONFORME","NÃO CONFORME"))</f>
        <v/>
      </c>
    </row>
    <row r="2450">
      <c r="E2450">
        <f>IF(C2450="","",IF(AND(C2450&gt;=0.2,C2450&lt;=2),"CONFORME","NÃO CONFORME"))</f>
        <v/>
      </c>
    </row>
    <row r="2451">
      <c r="E2451">
        <f>IF(C2451="","",IF(AND(C2451&gt;=0.2,C2451&lt;=2),"CONFORME","NÃO CONFORME"))</f>
        <v/>
      </c>
    </row>
    <row r="2452">
      <c r="E2452">
        <f>IF(C2452="","",IF(AND(C2452&gt;=0.2,C2452&lt;=2),"CONFORME","NÃO CONFORME"))</f>
        <v/>
      </c>
    </row>
    <row r="2453">
      <c r="E2453">
        <f>IF(C2453="","",IF(AND(C2453&gt;=0.2,C2453&lt;=2),"CONFORME","NÃO CONFORME"))</f>
        <v/>
      </c>
    </row>
    <row r="2454">
      <c r="E2454">
        <f>IF(C2454="","",IF(AND(C2454&gt;=0.2,C2454&lt;=2),"CONFORME","NÃO CONFORME"))</f>
        <v/>
      </c>
    </row>
    <row r="2455">
      <c r="E2455">
        <f>IF(C2455="","",IF(AND(C2455&gt;=0.2,C2455&lt;=2),"CONFORME","NÃO CONFORME"))</f>
        <v/>
      </c>
    </row>
    <row r="2456">
      <c r="E2456">
        <f>IF(C2456="","",IF(AND(C2456&gt;=0.2,C2456&lt;=2),"CONFORME","NÃO CONFORME"))</f>
        <v/>
      </c>
    </row>
    <row r="2457">
      <c r="E2457">
        <f>IF(C2457="","",IF(AND(C2457&gt;=0.2,C2457&lt;=2),"CONFORME","NÃO CONFORME"))</f>
        <v/>
      </c>
    </row>
    <row r="2458">
      <c r="E2458">
        <f>IF(C2458="","",IF(AND(C2458&gt;=0.2,C2458&lt;=2),"CONFORME","NÃO CONFORME"))</f>
        <v/>
      </c>
    </row>
    <row r="2459">
      <c r="E2459">
        <f>IF(C2459="","",IF(AND(C2459&gt;=0.2,C2459&lt;=2),"CONFORME","NÃO CONFORME"))</f>
        <v/>
      </c>
    </row>
    <row r="2460">
      <c r="E2460">
        <f>IF(C2460="","",IF(AND(C2460&gt;=0.2,C2460&lt;=2),"CONFORME","NÃO CONFORME"))</f>
        <v/>
      </c>
    </row>
    <row r="2461">
      <c r="E2461">
        <f>IF(C2461="","",IF(AND(C2461&gt;=0.2,C2461&lt;=2),"CONFORME","NÃO CONFORME"))</f>
        <v/>
      </c>
    </row>
    <row r="2462">
      <c r="E2462">
        <f>IF(C2462="","",IF(AND(C2462&gt;=0.2,C2462&lt;=2),"CONFORME","NÃO CONFORME"))</f>
        <v/>
      </c>
    </row>
    <row r="2463">
      <c r="E2463">
        <f>IF(C2463="","",IF(AND(C2463&gt;=0.2,C2463&lt;=2),"CONFORME","NÃO CONFORME"))</f>
        <v/>
      </c>
    </row>
    <row r="2464">
      <c r="E2464">
        <f>IF(C2464="","",IF(AND(C2464&gt;=0.2,C2464&lt;=2),"CONFORME","NÃO CONFORME"))</f>
        <v/>
      </c>
    </row>
    <row r="2465">
      <c r="E2465">
        <f>IF(C2465="","",IF(AND(C2465&gt;=0.2,C2465&lt;=2),"CONFORME","NÃO CONFORME"))</f>
        <v/>
      </c>
    </row>
    <row r="2466">
      <c r="E2466">
        <f>IF(C2466="","",IF(AND(C2466&gt;=0.2,C2466&lt;=2),"CONFORME","NÃO CONFORME"))</f>
        <v/>
      </c>
    </row>
    <row r="2467">
      <c r="E2467">
        <f>IF(C2467="","",IF(AND(C2467&gt;=0.2,C2467&lt;=2),"CONFORME","NÃO CONFORME"))</f>
        <v/>
      </c>
    </row>
    <row r="2468">
      <c r="E2468">
        <f>IF(C2468="","",IF(AND(C2468&gt;=0.2,C2468&lt;=2),"CONFORME","NÃO CONFORME"))</f>
        <v/>
      </c>
    </row>
    <row r="2469">
      <c r="E2469">
        <f>IF(C2469="","",IF(AND(C2469&gt;=0.2,C2469&lt;=2),"CONFORME","NÃO CONFORME"))</f>
        <v/>
      </c>
    </row>
    <row r="2470">
      <c r="E2470">
        <f>IF(C2470="","",IF(AND(C2470&gt;=0.2,C2470&lt;=2),"CONFORME","NÃO CONFORME"))</f>
        <v/>
      </c>
    </row>
    <row r="2471">
      <c r="E2471">
        <f>IF(C2471="","",IF(AND(C2471&gt;=0.2,C2471&lt;=2),"CONFORME","NÃO CONFORME"))</f>
        <v/>
      </c>
    </row>
    <row r="2472">
      <c r="E2472">
        <f>IF(C2472="","",IF(AND(C2472&gt;=0.2,C2472&lt;=2),"CONFORME","NÃO CONFORME"))</f>
        <v/>
      </c>
    </row>
    <row r="2473">
      <c r="E2473">
        <f>IF(C2473="","",IF(AND(C2473&gt;=0.2,C2473&lt;=2),"CONFORME","NÃO CONFORME"))</f>
        <v/>
      </c>
    </row>
    <row r="2474">
      <c r="E2474">
        <f>IF(C2474="","",IF(AND(C2474&gt;=0.2,C2474&lt;=2),"CONFORME","NÃO CONFORME"))</f>
        <v/>
      </c>
    </row>
    <row r="2475">
      <c r="E2475">
        <f>IF(C2475="","",IF(AND(C2475&gt;=0.2,C2475&lt;=2),"CONFORME","NÃO CONFORME"))</f>
        <v/>
      </c>
    </row>
    <row r="2476">
      <c r="E2476">
        <f>IF(C2476="","",IF(AND(C2476&gt;=0.2,C2476&lt;=2),"CONFORME","NÃO CONFORME"))</f>
        <v/>
      </c>
    </row>
    <row r="2477">
      <c r="E2477">
        <f>IF(C2477="","",IF(AND(C2477&gt;=0.2,C2477&lt;=2),"CONFORME","NÃO CONFORME"))</f>
        <v/>
      </c>
    </row>
    <row r="2478">
      <c r="E2478">
        <f>IF(C2478="","",IF(AND(C2478&gt;=0.2,C2478&lt;=2),"CONFORME","NÃO CONFORME"))</f>
        <v/>
      </c>
    </row>
    <row r="2479">
      <c r="E2479">
        <f>IF(C2479="","",IF(AND(C2479&gt;=0.2,C2479&lt;=2),"CONFORME","NÃO CONFORME"))</f>
        <v/>
      </c>
    </row>
    <row r="2480">
      <c r="E2480">
        <f>IF(C2480="","",IF(AND(C2480&gt;=0.2,C2480&lt;=2),"CONFORME","NÃO CONFORME"))</f>
        <v/>
      </c>
    </row>
    <row r="2481">
      <c r="E2481">
        <f>IF(C2481="","",IF(AND(C2481&gt;=0.2,C2481&lt;=2),"CONFORME","NÃO CONFORME"))</f>
        <v/>
      </c>
    </row>
    <row r="2482">
      <c r="E2482">
        <f>IF(C2482="","",IF(AND(C2482&gt;=0.2,C2482&lt;=2),"CONFORME","NÃO CONFORME"))</f>
        <v/>
      </c>
    </row>
    <row r="2483">
      <c r="E2483">
        <f>IF(C2483="","",IF(AND(C2483&gt;=0.2,C2483&lt;=2),"CONFORME","NÃO CONFORME"))</f>
        <v/>
      </c>
    </row>
    <row r="2484">
      <c r="E2484">
        <f>IF(C2484="","",IF(AND(C2484&gt;=0.2,C2484&lt;=2),"CONFORME","NÃO CONFORME"))</f>
        <v/>
      </c>
    </row>
    <row r="2485">
      <c r="E2485">
        <f>IF(C2485="","",IF(AND(C2485&gt;=0.2,C2485&lt;=2),"CONFORME","NÃO CONFORME"))</f>
        <v/>
      </c>
    </row>
    <row r="2486">
      <c r="E2486">
        <f>IF(C2486="","",IF(AND(C2486&gt;=0.2,C2486&lt;=2),"CONFORME","NÃO CONFORME"))</f>
        <v/>
      </c>
    </row>
    <row r="2487">
      <c r="E2487">
        <f>IF(C2487="","",IF(AND(C2487&gt;=0.2,C2487&lt;=2),"CONFORME","NÃO CONFORME"))</f>
        <v/>
      </c>
    </row>
    <row r="2488">
      <c r="E2488">
        <f>IF(C2488="","",IF(AND(C2488&gt;=0.2,C2488&lt;=2),"CONFORME","NÃO CONFORME"))</f>
        <v/>
      </c>
    </row>
    <row r="2489">
      <c r="E2489">
        <f>IF(C2489="","",IF(AND(C2489&gt;=0.2,C2489&lt;=2),"CONFORME","NÃO CONFORME"))</f>
        <v/>
      </c>
    </row>
    <row r="2490">
      <c r="E2490">
        <f>IF(C2490="","",IF(AND(C2490&gt;=0.2,C2490&lt;=2),"CONFORME","NÃO CONFORME"))</f>
        <v/>
      </c>
    </row>
    <row r="2491">
      <c r="E2491">
        <f>IF(C2491="","",IF(AND(C2491&gt;=0.2,C2491&lt;=2),"CONFORME","NÃO CONFORME"))</f>
        <v/>
      </c>
    </row>
    <row r="2492">
      <c r="E2492">
        <f>IF(C2492="","",IF(AND(C2492&gt;=0.2,C2492&lt;=2),"CONFORME","NÃO CONFORME"))</f>
        <v/>
      </c>
    </row>
    <row r="2493">
      <c r="E2493">
        <f>IF(C2493="","",IF(AND(C2493&gt;=0.2,C2493&lt;=2),"CONFORME","NÃO CONFORME"))</f>
        <v/>
      </c>
    </row>
    <row r="2494">
      <c r="E2494">
        <f>IF(C2494="","",IF(AND(C2494&gt;=0.2,C2494&lt;=2),"CONFORME","NÃO CONFORME"))</f>
        <v/>
      </c>
    </row>
    <row r="2495">
      <c r="E2495">
        <f>IF(C2495="","",IF(AND(C2495&gt;=0.2,C2495&lt;=2),"CONFORME","NÃO CONFORME"))</f>
        <v/>
      </c>
    </row>
    <row r="2496">
      <c r="E2496">
        <f>IF(C2496="","",IF(AND(C2496&gt;=0.2,C2496&lt;=2),"CONFORME","NÃO CONFORME"))</f>
        <v/>
      </c>
    </row>
    <row r="2497">
      <c r="E2497">
        <f>IF(C2497="","",IF(AND(C2497&gt;=0.2,C2497&lt;=2),"CONFORME","NÃO CONFORME"))</f>
        <v/>
      </c>
    </row>
    <row r="2498">
      <c r="E2498">
        <f>IF(C2498="","",IF(AND(C2498&gt;=0.2,C2498&lt;=2),"CONFORME","NÃO CONFORME"))</f>
        <v/>
      </c>
    </row>
    <row r="2499">
      <c r="E2499">
        <f>IF(C2499="","",IF(AND(C2499&gt;=0.2,C2499&lt;=2),"CONFORME","NÃO CONFORME"))</f>
        <v/>
      </c>
    </row>
    <row r="2500">
      <c r="E2500">
        <f>IF(C2500="","",IF(AND(C2500&gt;=0.2,C2500&lt;=2),"CONFORME","NÃO CONFORME"))</f>
        <v/>
      </c>
    </row>
    <row r="2501">
      <c r="E2501">
        <f>IF(C2501="","",IF(AND(C2501&gt;=0.2,C2501&lt;=2),"CONFORME","NÃO CONFORME"))</f>
        <v/>
      </c>
    </row>
    <row r="2502">
      <c r="E2502">
        <f>IF(C2502="","",IF(AND(C2502&gt;=0.2,C2502&lt;=2),"CONFORME","NÃO CONFORME"))</f>
        <v/>
      </c>
    </row>
    <row r="2503">
      <c r="E2503">
        <f>IF(C2503="","",IF(AND(C2503&gt;=0.2,C2503&lt;=2),"CONFORME","NÃO CONFORME"))</f>
        <v/>
      </c>
    </row>
    <row r="2504">
      <c r="E2504">
        <f>IF(C2504="","",IF(AND(C2504&gt;=0.2,C2504&lt;=2),"CONFORME","NÃO CONFORME"))</f>
        <v/>
      </c>
    </row>
    <row r="2505">
      <c r="E2505">
        <f>IF(C2505="","",IF(AND(C2505&gt;=0.2,C2505&lt;=2),"CONFORME","NÃO CONFORME"))</f>
        <v/>
      </c>
    </row>
    <row r="2506">
      <c r="E2506">
        <f>IF(C2506="","",IF(AND(C2506&gt;=0.2,C2506&lt;=2),"CONFORME","NÃO CONFORME"))</f>
        <v/>
      </c>
    </row>
    <row r="2507">
      <c r="E2507">
        <f>IF(C2507="","",IF(AND(C2507&gt;=0.2,C2507&lt;=2),"CONFORME","NÃO CONFORME"))</f>
        <v/>
      </c>
    </row>
    <row r="2508">
      <c r="E2508">
        <f>IF(C2508="","",IF(AND(C2508&gt;=0.2,C2508&lt;=2),"CONFORME","NÃO CONFORME"))</f>
        <v/>
      </c>
    </row>
    <row r="2509">
      <c r="E2509">
        <f>IF(C2509="","",IF(AND(C2509&gt;=0.2,C2509&lt;=2),"CONFORME","NÃO CONFORME"))</f>
        <v/>
      </c>
    </row>
    <row r="2510">
      <c r="E2510">
        <f>IF(C2510="","",IF(AND(C2510&gt;=0.2,C2510&lt;=2),"CONFORME","NÃO CONFORME"))</f>
        <v/>
      </c>
    </row>
    <row r="2511">
      <c r="E2511">
        <f>IF(C2511="","",IF(AND(C2511&gt;=0.2,C2511&lt;=2),"CONFORME","NÃO CONFORME"))</f>
        <v/>
      </c>
    </row>
    <row r="2512">
      <c r="E2512">
        <f>IF(C2512="","",IF(AND(C2512&gt;=0.2,C2512&lt;=2),"CONFORME","NÃO CONFORME"))</f>
        <v/>
      </c>
    </row>
    <row r="2513">
      <c r="E2513">
        <f>IF(C2513="","",IF(AND(C2513&gt;=0.2,C2513&lt;=2),"CONFORME","NÃO CONFORME"))</f>
        <v/>
      </c>
    </row>
    <row r="2514">
      <c r="E2514">
        <f>IF(C2514="","",IF(AND(C2514&gt;=0.2,C2514&lt;=2),"CONFORME","NÃO CONFORME"))</f>
        <v/>
      </c>
    </row>
    <row r="2515">
      <c r="E2515">
        <f>IF(C2515="","",IF(AND(C2515&gt;=0.2,C2515&lt;=2),"CONFORME","NÃO CONFORME"))</f>
        <v/>
      </c>
    </row>
    <row r="2516">
      <c r="E2516">
        <f>IF(C2516="","",IF(AND(C2516&gt;=0.2,C2516&lt;=2),"CONFORME","NÃO CONFORME"))</f>
        <v/>
      </c>
    </row>
    <row r="2517">
      <c r="E2517">
        <f>IF(C2517="","",IF(AND(C2517&gt;=0.2,C2517&lt;=2),"CONFORME","NÃO CONFORME"))</f>
        <v/>
      </c>
    </row>
    <row r="2518">
      <c r="E2518">
        <f>IF(C2518="","",IF(AND(C2518&gt;=0.2,C2518&lt;=2),"CONFORME","NÃO CONFORME"))</f>
        <v/>
      </c>
    </row>
    <row r="2519">
      <c r="E2519">
        <f>IF(C2519="","",IF(AND(C2519&gt;=0.2,C2519&lt;=2),"CONFORME","NÃO CONFORME"))</f>
        <v/>
      </c>
    </row>
    <row r="2520">
      <c r="E2520">
        <f>IF(C2520="","",IF(AND(C2520&gt;=0.2,C2520&lt;=2),"CONFORME","NÃO CONFORME"))</f>
        <v/>
      </c>
    </row>
    <row r="2521">
      <c r="E2521">
        <f>IF(C2521="","",IF(AND(C2521&gt;=0.2,C2521&lt;=2),"CONFORME","NÃO CONFORME"))</f>
        <v/>
      </c>
    </row>
    <row r="2522">
      <c r="E2522">
        <f>IF(C2522="","",IF(AND(C2522&gt;=0.2,C2522&lt;=2),"CONFORME","NÃO CONFORME"))</f>
        <v/>
      </c>
    </row>
    <row r="2523">
      <c r="E2523">
        <f>IF(C2523="","",IF(AND(C2523&gt;=0.2,C2523&lt;=2),"CONFORME","NÃO CONFORME"))</f>
        <v/>
      </c>
    </row>
    <row r="2524">
      <c r="E2524">
        <f>IF(C2524="","",IF(AND(C2524&gt;=0.2,C2524&lt;=2),"CONFORME","NÃO CONFORME"))</f>
        <v/>
      </c>
    </row>
    <row r="2525">
      <c r="E2525">
        <f>IF(C2525="","",IF(AND(C2525&gt;=0.2,C2525&lt;=2),"CONFORME","NÃO CONFORME"))</f>
        <v/>
      </c>
    </row>
    <row r="2526">
      <c r="E2526">
        <f>IF(C2526="","",IF(AND(C2526&gt;=0.2,C2526&lt;=2),"CONFORME","NÃO CONFORME"))</f>
        <v/>
      </c>
    </row>
    <row r="2527">
      <c r="E2527">
        <f>IF(C2527="","",IF(AND(C2527&gt;=0.2,C2527&lt;=2),"CONFORME","NÃO CONFORME"))</f>
        <v/>
      </c>
    </row>
    <row r="2528">
      <c r="E2528">
        <f>IF(C2528="","",IF(AND(C2528&gt;=0.2,C2528&lt;=2),"CONFORME","NÃO CONFORME"))</f>
        <v/>
      </c>
    </row>
    <row r="2529">
      <c r="E2529">
        <f>IF(C2529="","",IF(AND(C2529&gt;=0.2,C2529&lt;=2),"CONFORME","NÃO CONFORME"))</f>
        <v/>
      </c>
    </row>
    <row r="2530">
      <c r="E2530">
        <f>IF(C2530="","",IF(AND(C2530&gt;=0.2,C2530&lt;=2),"CONFORME","NÃO CONFORME"))</f>
        <v/>
      </c>
    </row>
    <row r="2531">
      <c r="E2531">
        <f>IF(C2531="","",IF(AND(C2531&gt;=0.2,C2531&lt;=2),"CONFORME","NÃO CONFORME"))</f>
        <v/>
      </c>
    </row>
    <row r="2532">
      <c r="E2532">
        <f>IF(C2532="","",IF(AND(C2532&gt;=0.2,C2532&lt;=2),"CONFORME","NÃO CONFORME"))</f>
        <v/>
      </c>
    </row>
    <row r="2533">
      <c r="E2533">
        <f>IF(C2533="","",IF(AND(C2533&gt;=0.2,C2533&lt;=2),"CONFORME","NÃO CONFORME"))</f>
        <v/>
      </c>
    </row>
    <row r="2534">
      <c r="E2534">
        <f>IF(C2534="","",IF(AND(C2534&gt;=0.2,C2534&lt;=2),"CONFORME","NÃO CONFORME"))</f>
        <v/>
      </c>
    </row>
    <row r="2535">
      <c r="E2535">
        <f>IF(C2535="","",IF(AND(C2535&gt;=0.2,C2535&lt;=2),"CONFORME","NÃO CONFORME"))</f>
        <v/>
      </c>
    </row>
    <row r="2536">
      <c r="E2536">
        <f>IF(C2536="","",IF(AND(C2536&gt;=0.2,C2536&lt;=2),"CONFORME","NÃO CONFORME"))</f>
        <v/>
      </c>
    </row>
    <row r="2537">
      <c r="E2537">
        <f>IF(C2537="","",IF(AND(C2537&gt;=0.2,C2537&lt;=2),"CONFORME","NÃO CONFORME"))</f>
        <v/>
      </c>
    </row>
    <row r="2538">
      <c r="E2538">
        <f>IF(C2538="","",IF(AND(C2538&gt;=0.2,C2538&lt;=2),"CONFORME","NÃO CONFORME"))</f>
        <v/>
      </c>
    </row>
    <row r="2539">
      <c r="E2539">
        <f>IF(C2539="","",IF(AND(C2539&gt;=0.2,C2539&lt;=2),"CONFORME","NÃO CONFORME"))</f>
        <v/>
      </c>
    </row>
    <row r="2540">
      <c r="E2540">
        <f>IF(C2540="","",IF(AND(C2540&gt;=0.2,C2540&lt;=2),"CONFORME","NÃO CONFORME"))</f>
        <v/>
      </c>
    </row>
    <row r="2541">
      <c r="E2541">
        <f>IF(C2541="","",IF(AND(C2541&gt;=0.2,C2541&lt;=2),"CONFORME","NÃO CONFORME"))</f>
        <v/>
      </c>
    </row>
    <row r="2542">
      <c r="E2542">
        <f>IF(C2542="","",IF(AND(C2542&gt;=0.2,C2542&lt;=2),"CONFORME","NÃO CONFORME"))</f>
        <v/>
      </c>
    </row>
    <row r="2543">
      <c r="E2543">
        <f>IF(C2543="","",IF(AND(C2543&gt;=0.2,C2543&lt;=2),"CONFORME","NÃO CONFORME"))</f>
        <v/>
      </c>
    </row>
    <row r="2544">
      <c r="E2544">
        <f>IF(C2544="","",IF(AND(C2544&gt;=0.2,C2544&lt;=2),"CONFORME","NÃO CONFORME"))</f>
        <v/>
      </c>
    </row>
    <row r="2545">
      <c r="E2545">
        <f>IF(C2545="","",IF(AND(C2545&gt;=0.2,C2545&lt;=2),"CONFORME","NÃO CONFORME"))</f>
        <v/>
      </c>
    </row>
    <row r="2546">
      <c r="E2546">
        <f>IF(C2546="","",IF(AND(C2546&gt;=0.2,C2546&lt;=2),"CONFORME","NÃO CONFORME"))</f>
        <v/>
      </c>
    </row>
    <row r="2547">
      <c r="E2547">
        <f>IF(C2547="","",IF(AND(C2547&gt;=0.2,C2547&lt;=2),"CONFORME","NÃO CONFORME"))</f>
        <v/>
      </c>
    </row>
    <row r="2548">
      <c r="E2548">
        <f>IF(C2548="","",IF(AND(C2548&gt;=0.2,C2548&lt;=2),"CONFORME","NÃO CONFORME"))</f>
        <v/>
      </c>
    </row>
    <row r="2549">
      <c r="E2549">
        <f>IF(C2549="","",IF(AND(C2549&gt;=0.2,C2549&lt;=2),"CONFORME","NÃO CONFORME"))</f>
        <v/>
      </c>
    </row>
    <row r="2550">
      <c r="E2550">
        <f>IF(C2550="","",IF(AND(C2550&gt;=0.2,C2550&lt;=2),"CONFORME","NÃO CONFORME"))</f>
        <v/>
      </c>
    </row>
    <row r="2551">
      <c r="E2551">
        <f>IF(C2551="","",IF(AND(C2551&gt;=0.2,C2551&lt;=2),"CONFORME","NÃO CONFORME"))</f>
        <v/>
      </c>
    </row>
    <row r="2552">
      <c r="E2552">
        <f>IF(C2552="","",IF(AND(C2552&gt;=0.2,C2552&lt;=2),"CONFORME","NÃO CONFORME"))</f>
        <v/>
      </c>
    </row>
    <row r="2553">
      <c r="E2553">
        <f>IF(C2553="","",IF(AND(C2553&gt;=0.2,C2553&lt;=2),"CONFORME","NÃO CONFORME"))</f>
        <v/>
      </c>
    </row>
    <row r="2554">
      <c r="E2554">
        <f>IF(C2554="","",IF(AND(C2554&gt;=0.2,C2554&lt;=2),"CONFORME","NÃO CONFORME"))</f>
        <v/>
      </c>
    </row>
    <row r="2555">
      <c r="E2555">
        <f>IF(C2555="","",IF(AND(C2555&gt;=0.2,C2555&lt;=2),"CONFORME","NÃO CONFORME"))</f>
        <v/>
      </c>
    </row>
    <row r="2556">
      <c r="E2556">
        <f>IF(C2556="","",IF(AND(C2556&gt;=0.2,C2556&lt;=2),"CONFORME","NÃO CONFORME"))</f>
        <v/>
      </c>
    </row>
    <row r="2557">
      <c r="E2557">
        <f>IF(C2557="","",IF(AND(C2557&gt;=0.2,C2557&lt;=2),"CONFORME","NÃO CONFORME"))</f>
        <v/>
      </c>
    </row>
    <row r="2558">
      <c r="E2558">
        <f>IF(C2558="","",IF(AND(C2558&gt;=0.2,C2558&lt;=2),"CONFORME","NÃO CONFORME"))</f>
        <v/>
      </c>
    </row>
    <row r="2559">
      <c r="E2559">
        <f>IF(C2559="","",IF(AND(C2559&gt;=0.2,C2559&lt;=2),"CONFORME","NÃO CONFORME"))</f>
        <v/>
      </c>
    </row>
    <row r="2560">
      <c r="E2560">
        <f>IF(C2560="","",IF(AND(C2560&gt;=0.2,C2560&lt;=2),"CONFORME","NÃO CONFORME"))</f>
        <v/>
      </c>
    </row>
    <row r="2561">
      <c r="E2561">
        <f>IF(C2561="","",IF(AND(C2561&gt;=0.2,C2561&lt;=2),"CONFORME","NÃO CONFORME"))</f>
        <v/>
      </c>
    </row>
    <row r="2562">
      <c r="E2562">
        <f>IF(C2562="","",IF(AND(C2562&gt;=0.2,C2562&lt;=2),"CONFORME","NÃO CONFORME"))</f>
        <v/>
      </c>
    </row>
    <row r="2563">
      <c r="E2563">
        <f>IF(C2563="","",IF(AND(C2563&gt;=0.2,C2563&lt;=2),"CONFORME","NÃO CONFORME"))</f>
        <v/>
      </c>
    </row>
    <row r="2564">
      <c r="E2564">
        <f>IF(C2564="","",IF(AND(C2564&gt;=0.2,C2564&lt;=2),"CONFORME","NÃO CONFORME"))</f>
        <v/>
      </c>
    </row>
    <row r="2565">
      <c r="E2565">
        <f>IF(C2565="","",IF(AND(C2565&gt;=0.2,C2565&lt;=2),"CONFORME","NÃO CONFORME"))</f>
        <v/>
      </c>
    </row>
    <row r="2566">
      <c r="E2566">
        <f>IF(C2566="","",IF(AND(C2566&gt;=0.2,C2566&lt;=2),"CONFORME","NÃO CONFORME"))</f>
        <v/>
      </c>
    </row>
    <row r="2567">
      <c r="E2567">
        <f>IF(C2567="","",IF(AND(C2567&gt;=0.2,C2567&lt;=2),"CONFORME","NÃO CONFORME"))</f>
        <v/>
      </c>
    </row>
    <row r="2568">
      <c r="E2568">
        <f>IF(C2568="","",IF(AND(C2568&gt;=0.2,C2568&lt;=2),"CONFORME","NÃO CONFORME"))</f>
        <v/>
      </c>
    </row>
    <row r="2569">
      <c r="E2569">
        <f>IF(C2569="","",IF(AND(C2569&gt;=0.2,C2569&lt;=2),"CONFORME","NÃO CONFORME"))</f>
        <v/>
      </c>
    </row>
    <row r="2570">
      <c r="E2570">
        <f>IF(C2570="","",IF(AND(C2570&gt;=0.2,C2570&lt;=2),"CONFORME","NÃO CONFORME"))</f>
        <v/>
      </c>
    </row>
    <row r="2571">
      <c r="E2571">
        <f>IF(C2571="","",IF(AND(C2571&gt;=0.2,C2571&lt;=2),"CONFORME","NÃO CONFORME"))</f>
        <v/>
      </c>
    </row>
    <row r="2572">
      <c r="E2572">
        <f>IF(C2572="","",IF(AND(C2572&gt;=0.2,C2572&lt;=2),"CONFORME","NÃO CONFORME"))</f>
        <v/>
      </c>
    </row>
    <row r="2573">
      <c r="E2573">
        <f>IF(C2573="","",IF(AND(C2573&gt;=0.2,C2573&lt;=2),"CONFORME","NÃO CONFORME"))</f>
        <v/>
      </c>
    </row>
    <row r="2574">
      <c r="E2574">
        <f>IF(C2574="","",IF(AND(C2574&gt;=0.2,C2574&lt;=2),"CONFORME","NÃO CONFORME"))</f>
        <v/>
      </c>
    </row>
    <row r="2575">
      <c r="E2575">
        <f>IF(C2575="","",IF(AND(C2575&gt;=0.2,C2575&lt;=2),"CONFORME","NÃO CONFORME"))</f>
        <v/>
      </c>
    </row>
    <row r="2576">
      <c r="E2576">
        <f>IF(C2576="","",IF(AND(C2576&gt;=0.2,C2576&lt;=2),"CONFORME","NÃO CONFORME"))</f>
        <v/>
      </c>
    </row>
    <row r="2577">
      <c r="E2577">
        <f>IF(C2577="","",IF(AND(C2577&gt;=0.2,C2577&lt;=2),"CONFORME","NÃO CONFORME"))</f>
        <v/>
      </c>
    </row>
    <row r="2578">
      <c r="E2578">
        <f>IF(C2578="","",IF(AND(C2578&gt;=0.2,C2578&lt;=2),"CONFORME","NÃO CONFORME"))</f>
        <v/>
      </c>
    </row>
    <row r="2579">
      <c r="E2579">
        <f>IF(C2579="","",IF(AND(C2579&gt;=0.2,C2579&lt;=2),"CONFORME","NÃO CONFORME"))</f>
        <v/>
      </c>
    </row>
    <row r="2580">
      <c r="E2580">
        <f>IF(C2580="","",IF(AND(C2580&gt;=0.2,C2580&lt;=2),"CONFORME","NÃO CONFORME"))</f>
        <v/>
      </c>
    </row>
    <row r="2581">
      <c r="E2581">
        <f>IF(C2581="","",IF(AND(C2581&gt;=0.2,C2581&lt;=2),"CONFORME","NÃO CONFORME"))</f>
        <v/>
      </c>
    </row>
    <row r="2582">
      <c r="E2582">
        <f>IF(C2582="","",IF(AND(C2582&gt;=0.2,C2582&lt;=2),"CONFORME","NÃO CONFORME"))</f>
        <v/>
      </c>
    </row>
    <row r="2583">
      <c r="E2583">
        <f>IF(C2583="","",IF(AND(C2583&gt;=0.2,C2583&lt;=2),"CONFORME","NÃO CONFORME"))</f>
        <v/>
      </c>
    </row>
    <row r="2584">
      <c r="E2584">
        <f>IF(C2584="","",IF(AND(C2584&gt;=0.2,C2584&lt;=2),"CONFORME","NÃO CONFORME"))</f>
        <v/>
      </c>
    </row>
    <row r="2585">
      <c r="E2585">
        <f>IF(C2585="","",IF(AND(C2585&gt;=0.2,C2585&lt;=2),"CONFORME","NÃO CONFORME"))</f>
        <v/>
      </c>
    </row>
    <row r="2586">
      <c r="E2586">
        <f>IF(C2586="","",IF(AND(C2586&gt;=0.2,C2586&lt;=2),"CONFORME","NÃO CONFORME"))</f>
        <v/>
      </c>
    </row>
    <row r="2587">
      <c r="E2587">
        <f>IF(C2587="","",IF(AND(C2587&gt;=0.2,C2587&lt;=2),"CONFORME","NÃO CONFORME"))</f>
        <v/>
      </c>
    </row>
    <row r="2588">
      <c r="E2588">
        <f>IF(C2588="","",IF(AND(C2588&gt;=0.2,C2588&lt;=2),"CONFORME","NÃO CONFORME"))</f>
        <v/>
      </c>
    </row>
    <row r="2589">
      <c r="E2589">
        <f>IF(C2589="","",IF(AND(C2589&gt;=0.2,C2589&lt;=2),"CONFORME","NÃO CONFORME"))</f>
        <v/>
      </c>
    </row>
    <row r="2590">
      <c r="E2590">
        <f>IF(C2590="","",IF(AND(C2590&gt;=0.2,C2590&lt;=2),"CONFORME","NÃO CONFORME"))</f>
        <v/>
      </c>
    </row>
    <row r="2591">
      <c r="E2591">
        <f>IF(C2591="","",IF(AND(C2591&gt;=0.2,C2591&lt;=2),"CONFORME","NÃO CONFORME"))</f>
        <v/>
      </c>
    </row>
    <row r="2592">
      <c r="E2592">
        <f>IF(C2592="","",IF(AND(C2592&gt;=0.2,C2592&lt;=2),"CONFORME","NÃO CONFORME"))</f>
        <v/>
      </c>
    </row>
    <row r="2593">
      <c r="E2593">
        <f>IF(C2593="","",IF(AND(C2593&gt;=0.2,C2593&lt;=2),"CONFORME","NÃO CONFORME"))</f>
        <v/>
      </c>
    </row>
    <row r="2594">
      <c r="E2594">
        <f>IF(C2594="","",IF(AND(C2594&gt;=0.2,C2594&lt;=2),"CONFORME","NÃO CONFORME"))</f>
        <v/>
      </c>
    </row>
    <row r="2595">
      <c r="E2595">
        <f>IF(C2595="","",IF(AND(C2595&gt;=0.2,C2595&lt;=2),"CONFORME","NÃO CONFORME"))</f>
        <v/>
      </c>
    </row>
    <row r="2596">
      <c r="E2596">
        <f>IF(C2596="","",IF(AND(C2596&gt;=0.2,C2596&lt;=2),"CONFORME","NÃO CONFORME"))</f>
        <v/>
      </c>
    </row>
    <row r="2597">
      <c r="E2597">
        <f>IF(C2597="","",IF(AND(C2597&gt;=0.2,C2597&lt;=2),"CONFORME","NÃO CONFORME"))</f>
        <v/>
      </c>
    </row>
    <row r="2598">
      <c r="E2598">
        <f>IF(C2598="","",IF(AND(C2598&gt;=0.2,C2598&lt;=2),"CONFORME","NÃO CONFORME"))</f>
        <v/>
      </c>
    </row>
    <row r="2599">
      <c r="E2599">
        <f>IF(C2599="","",IF(AND(C2599&gt;=0.2,C2599&lt;=2),"CONFORME","NÃO CONFORME"))</f>
        <v/>
      </c>
    </row>
    <row r="2600">
      <c r="E2600">
        <f>IF(C2600="","",IF(AND(C2600&gt;=0.2,C2600&lt;=2),"CONFORME","NÃO CONFORME"))</f>
        <v/>
      </c>
    </row>
    <row r="2601">
      <c r="E2601">
        <f>IF(C2601="","",IF(AND(C2601&gt;=0.2,C2601&lt;=2),"CONFORME","NÃO CONFORME"))</f>
        <v/>
      </c>
    </row>
    <row r="2602">
      <c r="E2602">
        <f>IF(C2602="","",IF(AND(C2602&gt;=0.2,C2602&lt;=2),"CONFORME","NÃO CONFORME"))</f>
        <v/>
      </c>
    </row>
    <row r="2603">
      <c r="E2603">
        <f>IF(C2603="","",IF(AND(C2603&gt;=0.2,C2603&lt;=2),"CONFORME","NÃO CONFORME"))</f>
        <v/>
      </c>
    </row>
    <row r="2604">
      <c r="E2604">
        <f>IF(C2604="","",IF(AND(C2604&gt;=0.2,C2604&lt;=2),"CONFORME","NÃO CONFORME"))</f>
        <v/>
      </c>
    </row>
    <row r="2605">
      <c r="E2605">
        <f>IF(C2605="","",IF(AND(C2605&gt;=0.2,C2605&lt;=2),"CONFORME","NÃO CONFORME"))</f>
        <v/>
      </c>
    </row>
    <row r="2606">
      <c r="E2606">
        <f>IF(C2606="","",IF(AND(C2606&gt;=0.2,C2606&lt;=2),"CONFORME","NÃO CONFORME"))</f>
        <v/>
      </c>
    </row>
    <row r="2607">
      <c r="E2607">
        <f>IF(C2607="","",IF(AND(C2607&gt;=0.2,C2607&lt;=2),"CONFORME","NÃO CONFORME"))</f>
        <v/>
      </c>
    </row>
    <row r="2608">
      <c r="E2608">
        <f>IF(C2608="","",IF(AND(C2608&gt;=0.2,C2608&lt;=2),"CONFORME","NÃO CONFORME"))</f>
        <v/>
      </c>
    </row>
    <row r="2609">
      <c r="E2609">
        <f>IF(C2609="","",IF(AND(C2609&gt;=0.2,C2609&lt;=2),"CONFORME","NÃO CONFORME"))</f>
        <v/>
      </c>
    </row>
    <row r="2610">
      <c r="E2610">
        <f>IF(C2610="","",IF(AND(C2610&gt;=0.2,C2610&lt;=2),"CONFORME","NÃO CONFORME"))</f>
        <v/>
      </c>
    </row>
    <row r="2611">
      <c r="E2611">
        <f>IF(C2611="","",IF(AND(C2611&gt;=0.2,C2611&lt;=2),"CONFORME","NÃO CONFORME"))</f>
        <v/>
      </c>
    </row>
    <row r="2612">
      <c r="E2612">
        <f>IF(C2612="","",IF(AND(C2612&gt;=0.2,C2612&lt;=2),"CONFORME","NÃO CONFORME"))</f>
        <v/>
      </c>
    </row>
    <row r="2613">
      <c r="E2613">
        <f>IF(C2613="","",IF(AND(C2613&gt;=0.2,C2613&lt;=2),"CONFORME","NÃO CONFORME"))</f>
        <v/>
      </c>
    </row>
    <row r="2614">
      <c r="E2614">
        <f>IF(C2614="","",IF(AND(C2614&gt;=0.2,C2614&lt;=2),"CONFORME","NÃO CONFORME"))</f>
        <v/>
      </c>
    </row>
    <row r="2615">
      <c r="E2615">
        <f>IF(C2615="","",IF(AND(C2615&gt;=0.2,C2615&lt;=2),"CONFORME","NÃO CONFORME"))</f>
        <v/>
      </c>
    </row>
    <row r="2616">
      <c r="E2616">
        <f>IF(C2616="","",IF(AND(C2616&gt;=0.2,C2616&lt;=2),"CONFORME","NÃO CONFORME"))</f>
        <v/>
      </c>
    </row>
    <row r="2617">
      <c r="E2617">
        <f>IF(C2617="","",IF(AND(C2617&gt;=0.2,C2617&lt;=2),"CONFORME","NÃO CONFORME"))</f>
        <v/>
      </c>
    </row>
    <row r="2618">
      <c r="E2618">
        <f>IF(C2618="","",IF(AND(C2618&gt;=0.2,C2618&lt;=2),"CONFORME","NÃO CONFORME"))</f>
        <v/>
      </c>
    </row>
    <row r="2619">
      <c r="E2619">
        <f>IF(C2619="","",IF(AND(C2619&gt;=0.2,C2619&lt;=2),"CONFORME","NÃO CONFORME"))</f>
        <v/>
      </c>
    </row>
    <row r="2620">
      <c r="E2620">
        <f>IF(C2620="","",IF(AND(C2620&gt;=0.2,C2620&lt;=2),"CONFORME","NÃO CONFORME"))</f>
        <v/>
      </c>
    </row>
    <row r="2621">
      <c r="E2621">
        <f>IF(C2621="","",IF(AND(C2621&gt;=0.2,C2621&lt;=2),"CONFORME","NÃO CONFORME"))</f>
        <v/>
      </c>
    </row>
    <row r="2622">
      <c r="E2622">
        <f>IF(C2622="","",IF(AND(C2622&gt;=0.2,C2622&lt;=2),"CONFORME","NÃO CONFORME"))</f>
        <v/>
      </c>
    </row>
    <row r="2623">
      <c r="E2623">
        <f>IF(C2623="","",IF(AND(C2623&gt;=0.2,C2623&lt;=2),"CONFORME","NÃO CONFORME"))</f>
        <v/>
      </c>
    </row>
    <row r="2624">
      <c r="E2624">
        <f>IF(C2624="","",IF(AND(C2624&gt;=0.2,C2624&lt;=2),"CONFORME","NÃO CONFORME"))</f>
        <v/>
      </c>
    </row>
    <row r="2625">
      <c r="E2625">
        <f>IF(C2625="","",IF(AND(C2625&gt;=0.2,C2625&lt;=2),"CONFORME","NÃO CONFORME"))</f>
        <v/>
      </c>
    </row>
    <row r="2626">
      <c r="E2626">
        <f>IF(C2626="","",IF(AND(C2626&gt;=0.2,C2626&lt;=2),"CONFORME","NÃO CONFORME"))</f>
        <v/>
      </c>
    </row>
    <row r="2627">
      <c r="E2627">
        <f>IF(C2627="","",IF(AND(C2627&gt;=0.2,C2627&lt;=2),"CONFORME","NÃO CONFORME"))</f>
        <v/>
      </c>
    </row>
    <row r="2628">
      <c r="E2628">
        <f>IF(C2628="","",IF(AND(C2628&gt;=0.2,C2628&lt;=2),"CONFORME","NÃO CONFORME"))</f>
        <v/>
      </c>
    </row>
    <row r="2629">
      <c r="E2629">
        <f>IF(C2629="","",IF(AND(C2629&gt;=0.2,C2629&lt;=2),"CONFORME","NÃO CONFORME"))</f>
        <v/>
      </c>
    </row>
    <row r="2630">
      <c r="E2630">
        <f>IF(C2630="","",IF(AND(C2630&gt;=0.2,C2630&lt;=2),"CONFORME","NÃO CONFORME"))</f>
        <v/>
      </c>
    </row>
    <row r="2631">
      <c r="E2631">
        <f>IF(C2631="","",IF(AND(C2631&gt;=0.2,C2631&lt;=2),"CONFORME","NÃO CONFORME"))</f>
        <v/>
      </c>
    </row>
    <row r="2632">
      <c r="E2632">
        <f>IF(C2632="","",IF(AND(C2632&gt;=0.2,C2632&lt;=2),"CONFORME","NÃO CONFORME"))</f>
        <v/>
      </c>
    </row>
    <row r="2633">
      <c r="E2633">
        <f>IF(C2633="","",IF(AND(C2633&gt;=0.2,C2633&lt;=2),"CONFORME","NÃO CONFORME"))</f>
        <v/>
      </c>
    </row>
    <row r="2634">
      <c r="E2634">
        <f>IF(C2634="","",IF(AND(C2634&gt;=0.2,C2634&lt;=2),"CONFORME","NÃO CONFORME"))</f>
        <v/>
      </c>
    </row>
    <row r="2635">
      <c r="E2635">
        <f>IF(C2635="","",IF(AND(C2635&gt;=0.2,C2635&lt;=2),"CONFORME","NÃO CONFORME"))</f>
        <v/>
      </c>
    </row>
    <row r="2636">
      <c r="E2636">
        <f>IF(C2636="","",IF(AND(C2636&gt;=0.2,C2636&lt;=2),"CONFORME","NÃO CONFORME"))</f>
        <v/>
      </c>
    </row>
    <row r="2637">
      <c r="E2637">
        <f>IF(C2637="","",IF(AND(C2637&gt;=0.2,C2637&lt;=2),"CONFORME","NÃO CONFORME"))</f>
        <v/>
      </c>
    </row>
    <row r="2638">
      <c r="E2638">
        <f>IF(C2638="","",IF(AND(C2638&gt;=0.2,C2638&lt;=2),"CONFORME","NÃO CONFORME"))</f>
        <v/>
      </c>
    </row>
    <row r="2639">
      <c r="E2639">
        <f>IF(C2639="","",IF(AND(C2639&gt;=0.2,C2639&lt;=2),"CONFORME","NÃO CONFORME"))</f>
        <v/>
      </c>
    </row>
    <row r="2640">
      <c r="E2640">
        <f>IF(C2640="","",IF(AND(C2640&gt;=0.2,C2640&lt;=2),"CONFORME","NÃO CONFORME"))</f>
        <v/>
      </c>
    </row>
    <row r="2641">
      <c r="E2641">
        <f>IF(C2641="","",IF(AND(C2641&gt;=0.2,C2641&lt;=2),"CONFORME","NÃO CONFORME"))</f>
        <v/>
      </c>
    </row>
    <row r="2642">
      <c r="E2642">
        <f>IF(C2642="","",IF(AND(C2642&gt;=0.2,C2642&lt;=2),"CONFORME","NÃO CONFORME"))</f>
        <v/>
      </c>
    </row>
    <row r="2643">
      <c r="E2643">
        <f>IF(C2643="","",IF(AND(C2643&gt;=0.2,C2643&lt;=2),"CONFORME","NÃO CONFORME"))</f>
        <v/>
      </c>
    </row>
    <row r="2644">
      <c r="E2644">
        <f>IF(C2644="","",IF(AND(C2644&gt;=0.2,C2644&lt;=2),"CONFORME","NÃO CONFORME"))</f>
        <v/>
      </c>
    </row>
    <row r="2645">
      <c r="E2645">
        <f>IF(C2645="","",IF(AND(C2645&gt;=0.2,C2645&lt;=2),"CONFORME","NÃO CONFORME"))</f>
        <v/>
      </c>
    </row>
    <row r="2646">
      <c r="E2646">
        <f>IF(C2646="","",IF(AND(C2646&gt;=0.2,C2646&lt;=2),"CONFORME","NÃO CONFORME"))</f>
        <v/>
      </c>
    </row>
    <row r="2647">
      <c r="E2647">
        <f>IF(C2647="","",IF(AND(C2647&gt;=0.2,C2647&lt;=2),"CONFORME","NÃO CONFORME"))</f>
        <v/>
      </c>
    </row>
    <row r="2648">
      <c r="E2648">
        <f>IF(C2648="","",IF(AND(C2648&gt;=0.2,C2648&lt;=2),"CONFORME","NÃO CONFORME"))</f>
        <v/>
      </c>
    </row>
    <row r="2649">
      <c r="E2649">
        <f>IF(C2649="","",IF(AND(C2649&gt;=0.2,C2649&lt;=2),"CONFORME","NÃO CONFORME"))</f>
        <v/>
      </c>
    </row>
    <row r="2650">
      <c r="E2650">
        <f>IF(C2650="","",IF(AND(C2650&gt;=0.2,C2650&lt;=2),"CONFORME","NÃO CONFORME"))</f>
        <v/>
      </c>
    </row>
    <row r="2651">
      <c r="E2651">
        <f>IF(C2651="","",IF(AND(C2651&gt;=0.2,C2651&lt;=2),"CONFORME","NÃO CONFORME"))</f>
        <v/>
      </c>
    </row>
    <row r="2652">
      <c r="E2652">
        <f>IF(C2652="","",IF(AND(C2652&gt;=0.2,C2652&lt;=2),"CONFORME","NÃO CONFORME"))</f>
        <v/>
      </c>
    </row>
    <row r="2653">
      <c r="E2653">
        <f>IF(C2653="","",IF(AND(C2653&gt;=0.2,C2653&lt;=2),"CONFORME","NÃO CONFORME"))</f>
        <v/>
      </c>
    </row>
    <row r="2654">
      <c r="E2654">
        <f>IF(C2654="","",IF(AND(C2654&gt;=0.2,C2654&lt;=2),"CONFORME","NÃO CONFORME"))</f>
        <v/>
      </c>
    </row>
    <row r="2655">
      <c r="E2655">
        <f>IF(C2655="","",IF(AND(C2655&gt;=0.2,C2655&lt;=2),"CONFORME","NÃO CONFORME"))</f>
        <v/>
      </c>
    </row>
    <row r="2656">
      <c r="E2656">
        <f>IF(C2656="","",IF(AND(C2656&gt;=0.2,C2656&lt;=2),"CONFORME","NÃO CONFORME"))</f>
        <v/>
      </c>
    </row>
    <row r="2657">
      <c r="E2657">
        <f>IF(C2657="","",IF(AND(C2657&gt;=0.2,C2657&lt;=2),"CONFORME","NÃO CONFORME"))</f>
        <v/>
      </c>
    </row>
    <row r="2658">
      <c r="E2658">
        <f>IF(C2658="","",IF(AND(C2658&gt;=0.2,C2658&lt;=2),"CONFORME","NÃO CONFORME"))</f>
        <v/>
      </c>
    </row>
    <row r="2659">
      <c r="E2659">
        <f>IF(C2659="","",IF(AND(C2659&gt;=0.2,C2659&lt;=2),"CONFORME","NÃO CONFORME"))</f>
        <v/>
      </c>
    </row>
    <row r="2660">
      <c r="E2660">
        <f>IF(C2660="","",IF(AND(C2660&gt;=0.2,C2660&lt;=2),"CONFORME","NÃO CONFORME"))</f>
        <v/>
      </c>
    </row>
    <row r="2661">
      <c r="E2661">
        <f>IF(C2661="","",IF(AND(C2661&gt;=0.2,C2661&lt;=2),"CONFORME","NÃO CONFORME"))</f>
        <v/>
      </c>
    </row>
    <row r="2662">
      <c r="E2662">
        <f>IF(C2662="","",IF(AND(C2662&gt;=0.2,C2662&lt;=2),"CONFORME","NÃO CONFORME"))</f>
        <v/>
      </c>
    </row>
    <row r="2663">
      <c r="E2663">
        <f>IF(C2663="","",IF(AND(C2663&gt;=0.2,C2663&lt;=2),"CONFORME","NÃO CONFORME"))</f>
        <v/>
      </c>
    </row>
    <row r="2664">
      <c r="E2664">
        <f>IF(C2664="","",IF(AND(C2664&gt;=0.2,C2664&lt;=2),"CONFORME","NÃO CONFORME"))</f>
        <v/>
      </c>
    </row>
    <row r="2665">
      <c r="E2665">
        <f>IF(C2665="","",IF(AND(C2665&gt;=0.2,C2665&lt;=2),"CONFORME","NÃO CONFORME"))</f>
        <v/>
      </c>
    </row>
    <row r="2666">
      <c r="E2666">
        <f>IF(C2666="","",IF(AND(C2666&gt;=0.2,C2666&lt;=2),"CONFORME","NÃO CONFORME"))</f>
        <v/>
      </c>
    </row>
    <row r="2667">
      <c r="E2667">
        <f>IF(C2667="","",IF(AND(C2667&gt;=0.2,C2667&lt;=2),"CONFORME","NÃO CONFORME"))</f>
        <v/>
      </c>
    </row>
    <row r="2668">
      <c r="E2668">
        <f>IF(C2668="","",IF(AND(C2668&gt;=0.2,C2668&lt;=2),"CONFORME","NÃO CONFORME"))</f>
        <v/>
      </c>
    </row>
    <row r="2669">
      <c r="E2669">
        <f>IF(C2669="","",IF(AND(C2669&gt;=0.2,C2669&lt;=2),"CONFORME","NÃO CONFORME"))</f>
        <v/>
      </c>
    </row>
    <row r="2670">
      <c r="E2670">
        <f>IF(C2670="","",IF(AND(C2670&gt;=0.2,C2670&lt;=2),"CONFORME","NÃO CONFORME"))</f>
        <v/>
      </c>
    </row>
    <row r="2671">
      <c r="E2671">
        <f>IF(C2671="","",IF(AND(C2671&gt;=0.2,C2671&lt;=2),"CONFORME","NÃO CONFORME"))</f>
        <v/>
      </c>
    </row>
    <row r="2672">
      <c r="E2672">
        <f>IF(C2672="","",IF(AND(C2672&gt;=0.2,C2672&lt;=2),"CONFORME","NÃO CONFORME"))</f>
        <v/>
      </c>
    </row>
    <row r="2673">
      <c r="E2673">
        <f>IF(C2673="","",IF(AND(C2673&gt;=0.2,C2673&lt;=2),"CONFORME","NÃO CONFORME"))</f>
        <v/>
      </c>
    </row>
    <row r="2674">
      <c r="E2674">
        <f>IF(C2674="","",IF(AND(C2674&gt;=0.2,C2674&lt;=2),"CONFORME","NÃO CONFORME"))</f>
        <v/>
      </c>
    </row>
    <row r="2675">
      <c r="E2675">
        <f>IF(C2675="","",IF(AND(C2675&gt;=0.2,C2675&lt;=2),"CONFORME","NÃO CONFORME"))</f>
        <v/>
      </c>
    </row>
    <row r="2676">
      <c r="E2676">
        <f>IF(C2676="","",IF(AND(C2676&gt;=0.2,C2676&lt;=2),"CONFORME","NÃO CONFORME"))</f>
        <v/>
      </c>
    </row>
    <row r="2677">
      <c r="E2677">
        <f>IF(C2677="","",IF(AND(C2677&gt;=0.2,C2677&lt;=2),"CONFORME","NÃO CONFORME"))</f>
        <v/>
      </c>
    </row>
    <row r="2678">
      <c r="E2678">
        <f>IF(C2678="","",IF(AND(C2678&gt;=0.2,C2678&lt;=2),"CONFORME","NÃO CONFORME"))</f>
        <v/>
      </c>
    </row>
    <row r="2679">
      <c r="E2679">
        <f>IF(C2679="","",IF(AND(C2679&gt;=0.2,C2679&lt;=2),"CONFORME","NÃO CONFORME"))</f>
        <v/>
      </c>
    </row>
    <row r="2680">
      <c r="E2680">
        <f>IF(C2680="","",IF(AND(C2680&gt;=0.2,C2680&lt;=2),"CONFORME","NÃO CONFORME"))</f>
        <v/>
      </c>
    </row>
    <row r="2681">
      <c r="E2681">
        <f>IF(C2681="","",IF(AND(C2681&gt;=0.2,C2681&lt;=2),"CONFORME","NÃO CONFORME"))</f>
        <v/>
      </c>
    </row>
    <row r="2682">
      <c r="E2682">
        <f>IF(C2682="","",IF(AND(C2682&gt;=0.2,C2682&lt;=2),"CONFORME","NÃO CONFORME"))</f>
        <v/>
      </c>
    </row>
    <row r="2683">
      <c r="E2683">
        <f>IF(C2683="","",IF(AND(C2683&gt;=0.2,C2683&lt;=2),"CONFORME","NÃO CONFORME"))</f>
        <v/>
      </c>
    </row>
    <row r="2684">
      <c r="E2684">
        <f>IF(C2684="","",IF(AND(C2684&gt;=0.2,C2684&lt;=2),"CONFORME","NÃO CONFORME"))</f>
        <v/>
      </c>
    </row>
    <row r="2685">
      <c r="E2685">
        <f>IF(C2685="","",IF(AND(C2685&gt;=0.2,C2685&lt;=2),"CONFORME","NÃO CONFORME"))</f>
        <v/>
      </c>
    </row>
    <row r="2686">
      <c r="E2686">
        <f>IF(C2686="","",IF(AND(C2686&gt;=0.2,C2686&lt;=2),"CONFORME","NÃO CONFORME"))</f>
        <v/>
      </c>
    </row>
    <row r="2687">
      <c r="E2687">
        <f>IF(C2687="","",IF(AND(C2687&gt;=0.2,C2687&lt;=2),"CONFORME","NÃO CONFORME"))</f>
        <v/>
      </c>
    </row>
    <row r="2688">
      <c r="E2688">
        <f>IF(C2688="","",IF(AND(C2688&gt;=0.2,C2688&lt;=2),"CONFORME","NÃO CONFORME"))</f>
        <v/>
      </c>
    </row>
    <row r="2689">
      <c r="E2689">
        <f>IF(C2689="","",IF(AND(C2689&gt;=0.2,C2689&lt;=2),"CONFORME","NÃO CONFORME"))</f>
        <v/>
      </c>
    </row>
    <row r="2690">
      <c r="E2690">
        <f>IF(C2690="","",IF(AND(C2690&gt;=0.2,C2690&lt;=2),"CONFORME","NÃO CONFORME"))</f>
        <v/>
      </c>
    </row>
    <row r="2691">
      <c r="E2691">
        <f>IF(C2691="","",IF(AND(C2691&gt;=0.2,C2691&lt;=2),"CONFORME","NÃO CONFORME"))</f>
        <v/>
      </c>
    </row>
    <row r="2692">
      <c r="E2692">
        <f>IF(C2692="","",IF(AND(C2692&gt;=0.2,C2692&lt;=2),"CONFORME","NÃO CONFORME"))</f>
        <v/>
      </c>
    </row>
    <row r="2693">
      <c r="E2693">
        <f>IF(C2693="","",IF(AND(C2693&gt;=0.2,C2693&lt;=2),"CONFORME","NÃO CONFORME"))</f>
        <v/>
      </c>
    </row>
    <row r="2694">
      <c r="E2694">
        <f>IF(C2694="","",IF(AND(C2694&gt;=0.2,C2694&lt;=2),"CONFORME","NÃO CONFORME"))</f>
        <v/>
      </c>
    </row>
    <row r="2695">
      <c r="E2695">
        <f>IF(C2695="","",IF(AND(C2695&gt;=0.2,C2695&lt;=2),"CONFORME","NÃO CONFORME"))</f>
        <v/>
      </c>
    </row>
    <row r="2696">
      <c r="E2696">
        <f>IF(C2696="","",IF(AND(C2696&gt;=0.2,C2696&lt;=2),"CONFORME","NÃO CONFORME"))</f>
        <v/>
      </c>
    </row>
    <row r="2697">
      <c r="E2697">
        <f>IF(C2697="","",IF(AND(C2697&gt;=0.2,C2697&lt;=2),"CONFORME","NÃO CONFORME"))</f>
        <v/>
      </c>
    </row>
    <row r="2698">
      <c r="E2698">
        <f>IF(C2698="","",IF(AND(C2698&gt;=0.2,C2698&lt;=2),"CONFORME","NÃO CONFORME"))</f>
        <v/>
      </c>
    </row>
    <row r="2699">
      <c r="E2699">
        <f>IF(C2699="","",IF(AND(C2699&gt;=0.2,C2699&lt;=2),"CONFORME","NÃO CONFORME"))</f>
        <v/>
      </c>
    </row>
    <row r="2700">
      <c r="E2700">
        <f>IF(C2700="","",IF(AND(C2700&gt;=0.2,C2700&lt;=2),"CONFORME","NÃO CONFORME"))</f>
        <v/>
      </c>
    </row>
    <row r="2701">
      <c r="E2701">
        <f>IF(C2701="","",IF(AND(C2701&gt;=0.2,C2701&lt;=2),"CONFORME","NÃO CONFORME"))</f>
        <v/>
      </c>
    </row>
    <row r="2702">
      <c r="E2702">
        <f>IF(C2702="","",IF(AND(C2702&gt;=0.2,C2702&lt;=2),"CONFORME","NÃO CONFORME"))</f>
        <v/>
      </c>
    </row>
    <row r="2703">
      <c r="E2703">
        <f>IF(C2703="","",IF(AND(C2703&gt;=0.2,C2703&lt;=2),"CONFORME","NÃO CONFORME"))</f>
        <v/>
      </c>
    </row>
    <row r="2704">
      <c r="E2704">
        <f>IF(C2704="","",IF(AND(C2704&gt;=0.2,C2704&lt;=2),"CONFORME","NÃO CONFORME"))</f>
        <v/>
      </c>
    </row>
    <row r="2705">
      <c r="E2705">
        <f>IF(C2705="","",IF(AND(C2705&gt;=0.2,C2705&lt;=2),"CONFORME","NÃO CONFORME"))</f>
        <v/>
      </c>
    </row>
    <row r="2706">
      <c r="E2706">
        <f>IF(C2706="","",IF(AND(C2706&gt;=0.2,C2706&lt;=2),"CONFORME","NÃO CONFORME"))</f>
        <v/>
      </c>
    </row>
    <row r="2707">
      <c r="E2707">
        <f>IF(C2707="","",IF(AND(C2707&gt;=0.2,C2707&lt;=2),"CONFORME","NÃO CONFORME"))</f>
        <v/>
      </c>
    </row>
    <row r="2708">
      <c r="E2708">
        <f>IF(C2708="","",IF(AND(C2708&gt;=0.2,C2708&lt;=2),"CONFORME","NÃO CONFORME"))</f>
        <v/>
      </c>
    </row>
    <row r="2709">
      <c r="E2709">
        <f>IF(C2709="","",IF(AND(C2709&gt;=0.2,C2709&lt;=2),"CONFORME","NÃO CONFORME"))</f>
        <v/>
      </c>
    </row>
    <row r="2710">
      <c r="E2710">
        <f>IF(C2710="","",IF(AND(C2710&gt;=0.2,C2710&lt;=2),"CONFORME","NÃO CONFORME"))</f>
        <v/>
      </c>
    </row>
    <row r="2711">
      <c r="E2711">
        <f>IF(C2711="","",IF(AND(C2711&gt;=0.2,C2711&lt;=2),"CONFORME","NÃO CONFORME"))</f>
        <v/>
      </c>
    </row>
    <row r="2712">
      <c r="E2712">
        <f>IF(C2712="","",IF(AND(C2712&gt;=0.2,C2712&lt;=2),"CONFORME","NÃO CONFORME"))</f>
        <v/>
      </c>
    </row>
    <row r="2713">
      <c r="E2713">
        <f>IF(C2713="","",IF(AND(C2713&gt;=0.2,C2713&lt;=2),"CONFORME","NÃO CONFORME"))</f>
        <v/>
      </c>
    </row>
    <row r="2714">
      <c r="E2714">
        <f>IF(C2714="","",IF(AND(C2714&gt;=0.2,C2714&lt;=2),"CONFORME","NÃO CONFORME"))</f>
        <v/>
      </c>
    </row>
    <row r="2715">
      <c r="E2715">
        <f>IF(C2715="","",IF(AND(C2715&gt;=0.2,C2715&lt;=2),"CONFORME","NÃO CONFORME"))</f>
        <v/>
      </c>
    </row>
    <row r="2716">
      <c r="E2716">
        <f>IF(C2716="","",IF(AND(C2716&gt;=0.2,C2716&lt;=2),"CONFORME","NÃO CONFORME"))</f>
        <v/>
      </c>
    </row>
    <row r="2717">
      <c r="E2717">
        <f>IF(C2717="","",IF(AND(C2717&gt;=0.2,C2717&lt;=2),"CONFORME","NÃO CONFORME"))</f>
        <v/>
      </c>
    </row>
    <row r="2718">
      <c r="E2718">
        <f>IF(C2718="","",IF(AND(C2718&gt;=0.2,C2718&lt;=2),"CONFORME","NÃO CONFORME"))</f>
        <v/>
      </c>
    </row>
    <row r="2719">
      <c r="E2719">
        <f>IF(C2719="","",IF(AND(C2719&gt;=0.2,C2719&lt;=2),"CONFORME","NÃO CONFORME"))</f>
        <v/>
      </c>
    </row>
    <row r="2720">
      <c r="E2720">
        <f>IF(C2720="","",IF(AND(C2720&gt;=0.2,C2720&lt;=2),"CONFORME","NÃO CONFORME"))</f>
        <v/>
      </c>
    </row>
    <row r="2721">
      <c r="E2721">
        <f>IF(C2721="","",IF(AND(C2721&gt;=0.2,C2721&lt;=2),"CONFORME","NÃO CONFORME"))</f>
        <v/>
      </c>
    </row>
    <row r="2722">
      <c r="E2722">
        <f>IF(C2722="","",IF(AND(C2722&gt;=0.2,C2722&lt;=2),"CONFORME","NÃO CONFORME"))</f>
        <v/>
      </c>
    </row>
    <row r="2723">
      <c r="E2723">
        <f>IF(C2723="","",IF(AND(C2723&gt;=0.2,C2723&lt;=2),"CONFORME","NÃO CONFORME"))</f>
        <v/>
      </c>
    </row>
    <row r="2724">
      <c r="E2724">
        <f>IF(C2724="","",IF(AND(C2724&gt;=0.2,C2724&lt;=2),"CONFORME","NÃO CONFORME"))</f>
        <v/>
      </c>
    </row>
    <row r="2725">
      <c r="E2725">
        <f>IF(C2725="","",IF(AND(C2725&gt;=0.2,C2725&lt;=2),"CONFORME","NÃO CONFORME"))</f>
        <v/>
      </c>
    </row>
    <row r="2726">
      <c r="E2726">
        <f>IF(C2726="","",IF(AND(C2726&gt;=0.2,C2726&lt;=2),"CONFORME","NÃO CONFORME"))</f>
        <v/>
      </c>
    </row>
    <row r="2727">
      <c r="E2727">
        <f>IF(C2727="","",IF(AND(C2727&gt;=0.2,C2727&lt;=2),"CONFORME","NÃO CONFORME"))</f>
        <v/>
      </c>
    </row>
    <row r="2728">
      <c r="E2728">
        <f>IF(C2728="","",IF(AND(C2728&gt;=0.2,C2728&lt;=2),"CONFORME","NÃO CONFORME"))</f>
        <v/>
      </c>
    </row>
    <row r="2729">
      <c r="E2729">
        <f>IF(C2729="","",IF(AND(C2729&gt;=0.2,C2729&lt;=2),"CONFORME","NÃO CONFORME"))</f>
        <v/>
      </c>
    </row>
    <row r="2730">
      <c r="E2730">
        <f>IF(C2730="","",IF(AND(C2730&gt;=0.2,C2730&lt;=2),"CONFORME","NÃO CONFORME"))</f>
        <v/>
      </c>
    </row>
    <row r="2731">
      <c r="E2731">
        <f>IF(C2731="","",IF(AND(C2731&gt;=0.2,C2731&lt;=2),"CONFORME","NÃO CONFORME"))</f>
        <v/>
      </c>
    </row>
    <row r="2732">
      <c r="E2732">
        <f>IF(C2732="","",IF(AND(C2732&gt;=0.2,C2732&lt;=2),"CONFORME","NÃO CONFORME"))</f>
        <v/>
      </c>
    </row>
    <row r="2733">
      <c r="E2733">
        <f>IF(C2733="","",IF(AND(C2733&gt;=0.2,C2733&lt;=2),"CONFORME","NÃO CONFORME"))</f>
        <v/>
      </c>
    </row>
    <row r="2734">
      <c r="E2734">
        <f>IF(C2734="","",IF(AND(C2734&gt;=0.2,C2734&lt;=2),"CONFORME","NÃO CONFORME"))</f>
        <v/>
      </c>
    </row>
    <row r="2735">
      <c r="E2735">
        <f>IF(C2735="","",IF(AND(C2735&gt;=0.2,C2735&lt;=2),"CONFORME","NÃO CONFORME"))</f>
        <v/>
      </c>
    </row>
    <row r="2736">
      <c r="E2736">
        <f>IF(C2736="","",IF(AND(C2736&gt;=0.2,C2736&lt;=2),"CONFORME","NÃO CONFORME"))</f>
        <v/>
      </c>
    </row>
    <row r="2737">
      <c r="E2737">
        <f>IF(C2737="","",IF(AND(C2737&gt;=0.2,C2737&lt;=2),"CONFORME","NÃO CONFORME"))</f>
        <v/>
      </c>
    </row>
    <row r="2738">
      <c r="E2738">
        <f>IF(C2738="","",IF(AND(C2738&gt;=0.2,C2738&lt;=2),"CONFORME","NÃO CONFORME"))</f>
        <v/>
      </c>
    </row>
    <row r="2739">
      <c r="E2739">
        <f>IF(C2739="","",IF(AND(C2739&gt;=0.2,C2739&lt;=2),"CONFORME","NÃO CONFORME"))</f>
        <v/>
      </c>
    </row>
    <row r="2740">
      <c r="E2740">
        <f>IF(C2740="","",IF(AND(C2740&gt;=0.2,C2740&lt;=2),"CONFORME","NÃO CONFORME"))</f>
        <v/>
      </c>
    </row>
    <row r="2741">
      <c r="E2741">
        <f>IF(C2741="","",IF(AND(C2741&gt;=0.2,C2741&lt;=2),"CONFORME","NÃO CONFORME"))</f>
        <v/>
      </c>
    </row>
    <row r="2742">
      <c r="E2742">
        <f>IF(C2742="","",IF(AND(C2742&gt;=0.2,C2742&lt;=2),"CONFORME","NÃO CONFORME"))</f>
        <v/>
      </c>
    </row>
    <row r="2743">
      <c r="E2743">
        <f>IF(C2743="","",IF(AND(C2743&gt;=0.2,C2743&lt;=2),"CONFORME","NÃO CONFORME"))</f>
        <v/>
      </c>
    </row>
    <row r="2744">
      <c r="E2744">
        <f>IF(C2744="","",IF(AND(C2744&gt;=0.2,C2744&lt;=2),"CONFORME","NÃO CONFORME"))</f>
        <v/>
      </c>
    </row>
    <row r="2745">
      <c r="E2745">
        <f>IF(C2745="","",IF(AND(C2745&gt;=0.2,C2745&lt;=2),"CONFORME","NÃO CONFORME"))</f>
        <v/>
      </c>
    </row>
    <row r="2746">
      <c r="E2746">
        <f>IF(C2746="","",IF(AND(C2746&gt;=0.2,C2746&lt;=2),"CONFORME","NÃO CONFORME"))</f>
        <v/>
      </c>
    </row>
    <row r="2747">
      <c r="E2747">
        <f>IF(C2747="","",IF(AND(C2747&gt;=0.2,C2747&lt;=2),"CONFORME","NÃO CONFORME"))</f>
        <v/>
      </c>
    </row>
    <row r="2748">
      <c r="E2748">
        <f>IF(C2748="","",IF(AND(C2748&gt;=0.2,C2748&lt;=2),"CONFORME","NÃO CONFORME"))</f>
        <v/>
      </c>
    </row>
    <row r="2749">
      <c r="E2749">
        <f>IF(C2749="","",IF(AND(C2749&gt;=0.2,C2749&lt;=2),"CONFORME","NÃO CONFORME"))</f>
        <v/>
      </c>
    </row>
    <row r="2750">
      <c r="E2750">
        <f>IF(C2750="","",IF(AND(C2750&gt;=0.2,C2750&lt;=2),"CONFORME","NÃO CONFORME"))</f>
        <v/>
      </c>
    </row>
    <row r="2751">
      <c r="E2751">
        <f>IF(C2751="","",IF(AND(C2751&gt;=0.2,C2751&lt;=2),"CONFORME","NÃO CONFORME"))</f>
        <v/>
      </c>
    </row>
    <row r="2752">
      <c r="E2752">
        <f>IF(C2752="","",IF(AND(C2752&gt;=0.2,C2752&lt;=2),"CONFORME","NÃO CONFORME"))</f>
        <v/>
      </c>
    </row>
    <row r="2753">
      <c r="E2753">
        <f>IF(C2753="","",IF(AND(C2753&gt;=0.2,C2753&lt;=2),"CONFORME","NÃO CONFORME"))</f>
        <v/>
      </c>
    </row>
    <row r="2754">
      <c r="E2754">
        <f>IF(C2754="","",IF(AND(C2754&gt;=0.2,C2754&lt;=2),"CONFORME","NÃO CONFORME"))</f>
        <v/>
      </c>
    </row>
    <row r="2755">
      <c r="E2755">
        <f>IF(C2755="","",IF(AND(C2755&gt;=0.2,C2755&lt;=2),"CONFORME","NÃO CONFORME"))</f>
        <v/>
      </c>
    </row>
    <row r="2756">
      <c r="E2756">
        <f>IF(C2756="","",IF(AND(C2756&gt;=0.2,C2756&lt;=2),"CONFORME","NÃO CONFORME"))</f>
        <v/>
      </c>
    </row>
    <row r="2757">
      <c r="E2757">
        <f>IF(C2757="","",IF(AND(C2757&gt;=0.2,C2757&lt;=2),"CONFORME","NÃO CONFORME"))</f>
        <v/>
      </c>
    </row>
    <row r="2758">
      <c r="E2758">
        <f>IF(C2758="","",IF(AND(C2758&gt;=0.2,C2758&lt;=2),"CONFORME","NÃO CONFORME"))</f>
        <v/>
      </c>
    </row>
    <row r="2759">
      <c r="E2759">
        <f>IF(C2759="","",IF(AND(C2759&gt;=0.2,C2759&lt;=2),"CONFORME","NÃO CONFORME"))</f>
        <v/>
      </c>
    </row>
    <row r="2760">
      <c r="E2760">
        <f>IF(C2760="","",IF(AND(C2760&gt;=0.2,C2760&lt;=2),"CONFORME","NÃO CONFORME"))</f>
        <v/>
      </c>
    </row>
    <row r="2761">
      <c r="E2761">
        <f>IF(C2761="","",IF(AND(C2761&gt;=0.2,C2761&lt;=2),"CONFORME","NÃO CONFORME"))</f>
        <v/>
      </c>
    </row>
    <row r="2762">
      <c r="E2762">
        <f>IF(C2762="","",IF(AND(C2762&gt;=0.2,C2762&lt;=2),"CONFORME","NÃO CONFORME"))</f>
        <v/>
      </c>
    </row>
    <row r="2763">
      <c r="E2763">
        <f>IF(C2763="","",IF(AND(C2763&gt;=0.2,C2763&lt;=2),"CONFORME","NÃO CONFORME"))</f>
        <v/>
      </c>
    </row>
    <row r="2764">
      <c r="E2764">
        <f>IF(C2764="","",IF(AND(C2764&gt;=0.2,C2764&lt;=2),"CONFORME","NÃO CONFORME"))</f>
        <v/>
      </c>
    </row>
    <row r="2765">
      <c r="E2765">
        <f>IF(C2765="","",IF(AND(C2765&gt;=0.2,C2765&lt;=2),"CONFORME","NÃO CONFORME"))</f>
        <v/>
      </c>
    </row>
    <row r="2766">
      <c r="E2766">
        <f>IF(C2766="","",IF(AND(C2766&gt;=0.2,C2766&lt;=2),"CONFORME","NÃO CONFORME"))</f>
        <v/>
      </c>
    </row>
    <row r="2767">
      <c r="E2767">
        <f>IF(C2767="","",IF(AND(C2767&gt;=0.2,C2767&lt;=2),"CONFORME","NÃO CONFORME"))</f>
        <v/>
      </c>
    </row>
    <row r="2768">
      <c r="E2768">
        <f>IF(C2768="","",IF(AND(C2768&gt;=0.2,C2768&lt;=2),"CONFORME","NÃO CONFORME"))</f>
        <v/>
      </c>
    </row>
    <row r="2769">
      <c r="E2769">
        <f>IF(C2769="","",IF(AND(C2769&gt;=0.2,C2769&lt;=2),"CONFORME","NÃO CONFORME"))</f>
        <v/>
      </c>
    </row>
    <row r="2770">
      <c r="E2770">
        <f>IF(C2770="","",IF(AND(C2770&gt;=0.2,C2770&lt;=2),"CONFORME","NÃO CONFORME"))</f>
        <v/>
      </c>
    </row>
    <row r="2771">
      <c r="E2771">
        <f>IF(C2771="","",IF(AND(C2771&gt;=0.2,C2771&lt;=2),"CONFORME","NÃO CONFORME"))</f>
        <v/>
      </c>
    </row>
    <row r="2772">
      <c r="E2772">
        <f>IF(C2772="","",IF(AND(C2772&gt;=0.2,C2772&lt;=2),"CONFORME","NÃO CONFORME"))</f>
        <v/>
      </c>
    </row>
    <row r="2773">
      <c r="E2773">
        <f>IF(C2773="","",IF(AND(C2773&gt;=0.2,C2773&lt;=2),"CONFORME","NÃO CONFORME"))</f>
        <v/>
      </c>
    </row>
    <row r="2774">
      <c r="E2774">
        <f>IF(C2774="","",IF(AND(C2774&gt;=0.2,C2774&lt;=2),"CONFORME","NÃO CONFORME"))</f>
        <v/>
      </c>
    </row>
    <row r="2775">
      <c r="E2775">
        <f>IF(C2775="","",IF(AND(C2775&gt;=0.2,C2775&lt;=2),"CONFORME","NÃO CONFORME"))</f>
        <v/>
      </c>
    </row>
    <row r="2776">
      <c r="E2776">
        <f>IF(C2776="","",IF(AND(C2776&gt;=0.2,C2776&lt;=2),"CONFORME","NÃO CONFORME"))</f>
        <v/>
      </c>
    </row>
    <row r="2777">
      <c r="E2777">
        <f>IF(C2777="","",IF(AND(C2777&gt;=0.2,C2777&lt;=2),"CONFORME","NÃO CONFORME"))</f>
        <v/>
      </c>
    </row>
    <row r="2778">
      <c r="E2778">
        <f>IF(C2778="","",IF(AND(C2778&gt;=0.2,C2778&lt;=2),"CONFORME","NÃO CONFORME"))</f>
        <v/>
      </c>
    </row>
    <row r="2779">
      <c r="E2779">
        <f>IF(C2779="","",IF(AND(C2779&gt;=0.2,C2779&lt;=2),"CONFORME","NÃO CONFORME"))</f>
        <v/>
      </c>
    </row>
    <row r="2780">
      <c r="E2780">
        <f>IF(C2780="","",IF(AND(C2780&gt;=0.2,C2780&lt;=2),"CONFORME","NÃO CONFORME"))</f>
        <v/>
      </c>
    </row>
    <row r="2781">
      <c r="E2781">
        <f>IF(C2781="","",IF(AND(C2781&gt;=0.2,C2781&lt;=2),"CONFORME","NÃO CONFORME"))</f>
        <v/>
      </c>
    </row>
    <row r="2782">
      <c r="E2782">
        <f>IF(C2782="","",IF(AND(C2782&gt;=0.2,C2782&lt;=2),"CONFORME","NÃO CONFORME"))</f>
        <v/>
      </c>
    </row>
    <row r="2783">
      <c r="E2783">
        <f>IF(C2783="","",IF(AND(C2783&gt;=0.2,C2783&lt;=2),"CONFORME","NÃO CONFORME"))</f>
        <v/>
      </c>
    </row>
    <row r="2784">
      <c r="E2784">
        <f>IF(C2784="","",IF(AND(C2784&gt;=0.2,C2784&lt;=2),"CONFORME","NÃO CONFORME"))</f>
        <v/>
      </c>
    </row>
    <row r="2785">
      <c r="E2785">
        <f>IF(C2785="","",IF(AND(C2785&gt;=0.2,C2785&lt;=2),"CONFORME","NÃO CONFORME"))</f>
        <v/>
      </c>
    </row>
    <row r="2786">
      <c r="E2786">
        <f>IF(C2786="","",IF(AND(C2786&gt;=0.2,C2786&lt;=2),"CONFORME","NÃO CONFORME"))</f>
        <v/>
      </c>
    </row>
    <row r="2787">
      <c r="E2787">
        <f>IF(C2787="","",IF(AND(C2787&gt;=0.2,C2787&lt;=2),"CONFORME","NÃO CONFORME"))</f>
        <v/>
      </c>
    </row>
    <row r="2788">
      <c r="E2788">
        <f>IF(C2788="","",IF(AND(C2788&gt;=0.2,C2788&lt;=2),"CONFORME","NÃO CONFORME"))</f>
        <v/>
      </c>
    </row>
    <row r="2789">
      <c r="E2789">
        <f>IF(C2789="","",IF(AND(C2789&gt;=0.2,C2789&lt;=2),"CONFORME","NÃO CONFORME"))</f>
        <v/>
      </c>
    </row>
    <row r="2790">
      <c r="E2790">
        <f>IF(C2790="","",IF(AND(C2790&gt;=0.2,C2790&lt;=2),"CONFORME","NÃO CONFORME"))</f>
        <v/>
      </c>
    </row>
    <row r="2791">
      <c r="E2791">
        <f>IF(C2791="","",IF(AND(C2791&gt;=0.2,C2791&lt;=2),"CONFORME","NÃO CONFORME"))</f>
        <v/>
      </c>
    </row>
    <row r="2792">
      <c r="E2792">
        <f>IF(C2792="","",IF(AND(C2792&gt;=0.2,C2792&lt;=2),"CONFORME","NÃO CONFORME"))</f>
        <v/>
      </c>
    </row>
    <row r="2793">
      <c r="E2793">
        <f>IF(C2793="","",IF(AND(C2793&gt;=0.2,C2793&lt;=2),"CONFORME","NÃO CONFORME"))</f>
        <v/>
      </c>
    </row>
    <row r="2794">
      <c r="E2794">
        <f>IF(C2794="","",IF(AND(C2794&gt;=0.2,C2794&lt;=2),"CONFORME","NÃO CONFORME"))</f>
        <v/>
      </c>
    </row>
    <row r="2795">
      <c r="E2795">
        <f>IF(C2795="","",IF(AND(C2795&gt;=0.2,C2795&lt;=2),"CONFORME","NÃO CONFORME"))</f>
        <v/>
      </c>
    </row>
    <row r="2796">
      <c r="E2796">
        <f>IF(C2796="","",IF(AND(C2796&gt;=0.2,C2796&lt;=2),"CONFORME","NÃO CONFORME"))</f>
        <v/>
      </c>
    </row>
    <row r="2797">
      <c r="E2797">
        <f>IF(C2797="","",IF(AND(C2797&gt;=0.2,C2797&lt;=2),"CONFORME","NÃO CONFORME"))</f>
        <v/>
      </c>
    </row>
    <row r="2798">
      <c r="E2798">
        <f>IF(C2798="","",IF(AND(C2798&gt;=0.2,C2798&lt;=2),"CONFORME","NÃO CONFORME"))</f>
        <v/>
      </c>
    </row>
    <row r="2799">
      <c r="E2799">
        <f>IF(C2799="","",IF(AND(C2799&gt;=0.2,C2799&lt;=2),"CONFORME","NÃO CONFORME"))</f>
        <v/>
      </c>
    </row>
    <row r="2800">
      <c r="E2800">
        <f>IF(C2800="","",IF(AND(C2800&gt;=0.2,C2800&lt;=2),"CONFORME","NÃO CONFORME"))</f>
        <v/>
      </c>
    </row>
    <row r="2801">
      <c r="E2801">
        <f>IF(C2801="","",IF(AND(C2801&gt;=0.2,C2801&lt;=2),"CONFORME","NÃO CONFORME"))</f>
        <v/>
      </c>
    </row>
    <row r="2802">
      <c r="E2802">
        <f>IF(C2802="","",IF(AND(C2802&gt;=0.2,C2802&lt;=2),"CONFORME","NÃO CONFORME"))</f>
        <v/>
      </c>
    </row>
    <row r="2803">
      <c r="E2803">
        <f>IF(C2803="","",IF(AND(C2803&gt;=0.2,C2803&lt;=2),"CONFORME","NÃO CONFORME"))</f>
        <v/>
      </c>
    </row>
    <row r="2804">
      <c r="E2804">
        <f>IF(C2804="","",IF(AND(C2804&gt;=0.2,C2804&lt;=2),"CONFORME","NÃO CONFORME"))</f>
        <v/>
      </c>
    </row>
    <row r="2805">
      <c r="E2805">
        <f>IF(C2805="","",IF(AND(C2805&gt;=0.2,C2805&lt;=2),"CONFORME","NÃO CONFORME"))</f>
        <v/>
      </c>
    </row>
    <row r="2806">
      <c r="E2806">
        <f>IF(C2806="","",IF(AND(C2806&gt;=0.2,C2806&lt;=2),"CONFORME","NÃO CONFORME"))</f>
        <v/>
      </c>
    </row>
    <row r="2807">
      <c r="E2807">
        <f>IF(C2807="","",IF(AND(C2807&gt;=0.2,C2807&lt;=2),"CONFORME","NÃO CONFORME"))</f>
        <v/>
      </c>
    </row>
    <row r="2808">
      <c r="E2808">
        <f>IF(C2808="","",IF(AND(C2808&gt;=0.2,C2808&lt;=2),"CONFORME","NÃO CONFORME"))</f>
        <v/>
      </c>
    </row>
    <row r="2809">
      <c r="E2809">
        <f>IF(C2809="","",IF(AND(C2809&gt;=0.2,C2809&lt;=2),"CONFORME","NÃO CONFORME"))</f>
        <v/>
      </c>
    </row>
    <row r="2810">
      <c r="E2810">
        <f>IF(C2810="","",IF(AND(C2810&gt;=0.2,C2810&lt;=2),"CONFORME","NÃO CONFORME"))</f>
        <v/>
      </c>
    </row>
    <row r="2811">
      <c r="E2811">
        <f>IF(C2811="","",IF(AND(C2811&gt;=0.2,C2811&lt;=2),"CONFORME","NÃO CONFORME"))</f>
        <v/>
      </c>
    </row>
    <row r="2812">
      <c r="E2812">
        <f>IF(C2812="","",IF(AND(C2812&gt;=0.2,C2812&lt;=2),"CONFORME","NÃO CONFORME"))</f>
        <v/>
      </c>
    </row>
    <row r="2813">
      <c r="E2813">
        <f>IF(C2813="","",IF(AND(C2813&gt;=0.2,C2813&lt;=2),"CONFORME","NÃO CONFORME"))</f>
        <v/>
      </c>
    </row>
    <row r="2814">
      <c r="E2814">
        <f>IF(C2814="","",IF(AND(C2814&gt;=0.2,C2814&lt;=2),"CONFORME","NÃO CONFORME"))</f>
        <v/>
      </c>
    </row>
    <row r="2815">
      <c r="E2815">
        <f>IF(C2815="","",IF(AND(C2815&gt;=0.2,C2815&lt;=2),"CONFORME","NÃO CONFORME"))</f>
        <v/>
      </c>
    </row>
    <row r="2816">
      <c r="E2816">
        <f>IF(C2816="","",IF(AND(C2816&gt;=0.2,C2816&lt;=2),"CONFORME","NÃO CONFORME"))</f>
        <v/>
      </c>
    </row>
    <row r="2817">
      <c r="E2817">
        <f>IF(C2817="","",IF(AND(C2817&gt;=0.2,C2817&lt;=2),"CONFORME","NÃO CONFORME"))</f>
        <v/>
      </c>
    </row>
    <row r="2818">
      <c r="E2818">
        <f>IF(C2818="","",IF(AND(C2818&gt;=0.2,C2818&lt;=2),"CONFORME","NÃO CONFORME"))</f>
        <v/>
      </c>
    </row>
    <row r="2819">
      <c r="E2819">
        <f>IF(C2819="","",IF(AND(C2819&gt;=0.2,C2819&lt;=2),"CONFORME","NÃO CONFORME"))</f>
        <v/>
      </c>
    </row>
    <row r="2820">
      <c r="E2820">
        <f>IF(C2820="","",IF(AND(C2820&gt;=0.2,C2820&lt;=2),"CONFORME","NÃO CONFORME"))</f>
        <v/>
      </c>
    </row>
    <row r="2821">
      <c r="E2821">
        <f>IF(C2821="","",IF(AND(C2821&gt;=0.2,C2821&lt;=2),"CONFORME","NÃO CONFORME"))</f>
        <v/>
      </c>
    </row>
    <row r="2822">
      <c r="E2822">
        <f>IF(C2822="","",IF(AND(C2822&gt;=0.2,C2822&lt;=2),"CONFORME","NÃO CONFORME"))</f>
        <v/>
      </c>
    </row>
    <row r="2823">
      <c r="E2823">
        <f>IF(C2823="","",IF(AND(C2823&gt;=0.2,C2823&lt;=2),"CONFORME","NÃO CONFORME"))</f>
        <v/>
      </c>
    </row>
    <row r="2824">
      <c r="E2824">
        <f>IF(C2824="","",IF(AND(C2824&gt;=0.2,C2824&lt;=2),"CONFORME","NÃO CONFORME"))</f>
        <v/>
      </c>
    </row>
    <row r="2825">
      <c r="E2825">
        <f>IF(C2825="","",IF(AND(C2825&gt;=0.2,C2825&lt;=2),"CONFORME","NÃO CONFORME"))</f>
        <v/>
      </c>
    </row>
    <row r="2826">
      <c r="E2826">
        <f>IF(C2826="","",IF(AND(C2826&gt;=0.2,C2826&lt;=2),"CONFORME","NÃO CONFORME"))</f>
        <v/>
      </c>
    </row>
    <row r="2827">
      <c r="E2827">
        <f>IF(C2827="","",IF(AND(C2827&gt;=0.2,C2827&lt;=2),"CONFORME","NÃO CONFORME"))</f>
        <v/>
      </c>
    </row>
    <row r="2828">
      <c r="E2828">
        <f>IF(C2828="","",IF(AND(C2828&gt;=0.2,C2828&lt;=2),"CONFORME","NÃO CONFORME"))</f>
        <v/>
      </c>
    </row>
    <row r="2829">
      <c r="E2829">
        <f>IF(C2829="","",IF(AND(C2829&gt;=0.2,C2829&lt;=2),"CONFORME","NÃO CONFORME"))</f>
        <v/>
      </c>
    </row>
    <row r="2830">
      <c r="E2830">
        <f>IF(C2830="","",IF(AND(C2830&gt;=0.2,C2830&lt;=2),"CONFORME","NÃO CONFORME"))</f>
        <v/>
      </c>
    </row>
    <row r="2831">
      <c r="E2831">
        <f>IF(C2831="","",IF(AND(C2831&gt;=0.2,C2831&lt;=2),"CONFORME","NÃO CONFORME"))</f>
        <v/>
      </c>
    </row>
    <row r="2832">
      <c r="E2832">
        <f>IF(C2832="","",IF(AND(C2832&gt;=0.2,C2832&lt;=2),"CONFORME","NÃO CONFORME"))</f>
        <v/>
      </c>
    </row>
    <row r="2833">
      <c r="E2833">
        <f>IF(C2833="","",IF(AND(C2833&gt;=0.2,C2833&lt;=2),"CONFORME","NÃO CONFORME"))</f>
        <v/>
      </c>
    </row>
    <row r="2834">
      <c r="E2834">
        <f>IF(C2834="","",IF(AND(C2834&gt;=0.2,C2834&lt;=2),"CONFORME","NÃO CONFORME"))</f>
        <v/>
      </c>
    </row>
    <row r="2835">
      <c r="E2835">
        <f>IF(C2835="","",IF(AND(C2835&gt;=0.2,C2835&lt;=2),"CONFORME","NÃO CONFORME"))</f>
        <v/>
      </c>
    </row>
    <row r="2836">
      <c r="E2836">
        <f>IF(C2836="","",IF(AND(C2836&gt;=0.2,C2836&lt;=2),"CONFORME","NÃO CONFORME"))</f>
        <v/>
      </c>
    </row>
    <row r="2837">
      <c r="E2837">
        <f>IF(C2837="","",IF(AND(C2837&gt;=0.2,C2837&lt;=2),"CONFORME","NÃO CONFORME"))</f>
        <v/>
      </c>
    </row>
    <row r="2838">
      <c r="E2838">
        <f>IF(C2838="","",IF(AND(C2838&gt;=0.2,C2838&lt;=2),"CONFORME","NÃO CONFORME"))</f>
        <v/>
      </c>
    </row>
    <row r="2839">
      <c r="E2839">
        <f>IF(C2839="","",IF(AND(C2839&gt;=0.2,C2839&lt;=2),"CONFORME","NÃO CONFORME"))</f>
        <v/>
      </c>
    </row>
    <row r="2840">
      <c r="E2840">
        <f>IF(C2840="","",IF(AND(C2840&gt;=0.2,C2840&lt;=2),"CONFORME","NÃO CONFORME"))</f>
        <v/>
      </c>
    </row>
    <row r="2841">
      <c r="E2841">
        <f>IF(C2841="","",IF(AND(C2841&gt;=0.2,C2841&lt;=2),"CONFORME","NÃO CONFORME"))</f>
        <v/>
      </c>
    </row>
    <row r="2842">
      <c r="E2842">
        <f>IF(C2842="","",IF(AND(C2842&gt;=0.2,C2842&lt;=2),"CONFORME","NÃO CONFORME"))</f>
        <v/>
      </c>
    </row>
    <row r="2843">
      <c r="E2843">
        <f>IF(C2843="","",IF(AND(C2843&gt;=0.2,C2843&lt;=2),"CONFORME","NÃO CONFORME"))</f>
        <v/>
      </c>
    </row>
    <row r="2844">
      <c r="E2844">
        <f>IF(C2844="","",IF(AND(C2844&gt;=0.2,C2844&lt;=2),"CONFORME","NÃO CONFORME"))</f>
        <v/>
      </c>
    </row>
    <row r="2845">
      <c r="E2845">
        <f>IF(C2845="","",IF(AND(C2845&gt;=0.2,C2845&lt;=2),"CONFORME","NÃO CONFORME"))</f>
        <v/>
      </c>
    </row>
    <row r="2846">
      <c r="E2846">
        <f>IF(C2846="","",IF(AND(C2846&gt;=0.2,C2846&lt;=2),"CONFORME","NÃO CONFORME"))</f>
        <v/>
      </c>
    </row>
    <row r="2847">
      <c r="E2847">
        <f>IF(C2847="","",IF(AND(C2847&gt;=0.2,C2847&lt;=2),"CONFORME","NÃO CONFORME"))</f>
        <v/>
      </c>
    </row>
    <row r="2848">
      <c r="E2848">
        <f>IF(C2848="","",IF(AND(C2848&gt;=0.2,C2848&lt;=2),"CONFORME","NÃO CONFORME"))</f>
        <v/>
      </c>
    </row>
    <row r="2849">
      <c r="E2849">
        <f>IF(C2849="","",IF(AND(C2849&gt;=0.2,C2849&lt;=2),"CONFORME","NÃO CONFORME"))</f>
        <v/>
      </c>
    </row>
    <row r="2850">
      <c r="E2850">
        <f>IF(C2850="","",IF(AND(C2850&gt;=0.2,C2850&lt;=2),"CONFORME","NÃO CONFORME"))</f>
        <v/>
      </c>
    </row>
    <row r="2851">
      <c r="E2851">
        <f>IF(C2851="","",IF(AND(C2851&gt;=0.2,C2851&lt;=2),"CONFORME","NÃO CONFORME"))</f>
        <v/>
      </c>
    </row>
    <row r="2852">
      <c r="E2852">
        <f>IF(C2852="","",IF(AND(C2852&gt;=0.2,C2852&lt;=2),"CONFORME","NÃO CONFORME"))</f>
        <v/>
      </c>
    </row>
    <row r="2853">
      <c r="E2853">
        <f>IF(C2853="","",IF(AND(C2853&gt;=0.2,C2853&lt;=2),"CONFORME","NÃO CONFORME"))</f>
        <v/>
      </c>
    </row>
    <row r="2854">
      <c r="E2854">
        <f>IF(C2854="","",IF(AND(C2854&gt;=0.2,C2854&lt;=2),"CONFORME","NÃO CONFORME"))</f>
        <v/>
      </c>
    </row>
    <row r="2855">
      <c r="E2855">
        <f>IF(C2855="","",IF(AND(C2855&gt;=0.2,C2855&lt;=2),"CONFORME","NÃO CONFORME"))</f>
        <v/>
      </c>
    </row>
    <row r="2856">
      <c r="E2856">
        <f>IF(C2856="","",IF(AND(C2856&gt;=0.2,C2856&lt;=2),"CONFORME","NÃO CONFORME"))</f>
        <v/>
      </c>
    </row>
    <row r="2857">
      <c r="E2857">
        <f>IF(C2857="","",IF(AND(C2857&gt;=0.2,C2857&lt;=2),"CONFORME","NÃO CONFORME"))</f>
        <v/>
      </c>
    </row>
    <row r="2858">
      <c r="E2858">
        <f>IF(C2858="","",IF(AND(C2858&gt;=0.2,C2858&lt;=2),"CONFORME","NÃO CONFORME"))</f>
        <v/>
      </c>
    </row>
    <row r="2859">
      <c r="E2859">
        <f>IF(C2859="","",IF(AND(C2859&gt;=0.2,C2859&lt;=2),"CONFORME","NÃO CONFORME"))</f>
        <v/>
      </c>
    </row>
    <row r="2860">
      <c r="E2860">
        <f>IF(C2860="","",IF(AND(C2860&gt;=0.2,C2860&lt;=2),"CONFORME","NÃO CONFORME"))</f>
        <v/>
      </c>
    </row>
    <row r="2861">
      <c r="E2861">
        <f>IF(C2861="","",IF(AND(C2861&gt;=0.2,C2861&lt;=2),"CONFORME","NÃO CONFORME"))</f>
        <v/>
      </c>
    </row>
    <row r="2862">
      <c r="E2862">
        <f>IF(C2862="","",IF(AND(C2862&gt;=0.2,C2862&lt;=2),"CONFORME","NÃO CONFORME"))</f>
        <v/>
      </c>
    </row>
    <row r="2863">
      <c r="E2863">
        <f>IF(C2863="","",IF(AND(C2863&gt;=0.2,C2863&lt;=2),"CONFORME","NÃO CONFORME"))</f>
        <v/>
      </c>
    </row>
    <row r="2864">
      <c r="E2864">
        <f>IF(C2864="","",IF(AND(C2864&gt;=0.2,C2864&lt;=2),"CONFORME","NÃO CONFORME"))</f>
        <v/>
      </c>
    </row>
    <row r="2865">
      <c r="E2865">
        <f>IF(C2865="","",IF(AND(C2865&gt;=0.2,C2865&lt;=2),"CONFORME","NÃO CONFORME"))</f>
        <v/>
      </c>
    </row>
    <row r="2866">
      <c r="E2866">
        <f>IF(C2866="","",IF(AND(C2866&gt;=0.2,C2866&lt;=2),"CONFORME","NÃO CONFORME"))</f>
        <v/>
      </c>
    </row>
    <row r="2867">
      <c r="E2867">
        <f>IF(C2867="","",IF(AND(C2867&gt;=0.2,C2867&lt;=2),"CONFORME","NÃO CONFORME"))</f>
        <v/>
      </c>
    </row>
    <row r="2868">
      <c r="E2868">
        <f>IF(C2868="","",IF(AND(C2868&gt;=0.2,C2868&lt;=2),"CONFORME","NÃO CONFORME"))</f>
        <v/>
      </c>
    </row>
    <row r="2869">
      <c r="E2869">
        <f>IF(C2869="","",IF(AND(C2869&gt;=0.2,C2869&lt;=2),"CONFORME","NÃO CONFORME"))</f>
        <v/>
      </c>
    </row>
    <row r="2870">
      <c r="E2870">
        <f>IF(C2870="","",IF(AND(C2870&gt;=0.2,C2870&lt;=2),"CONFORME","NÃO CONFORME"))</f>
        <v/>
      </c>
    </row>
    <row r="2871">
      <c r="E2871">
        <f>IF(C2871="","",IF(AND(C2871&gt;=0.2,C2871&lt;=2),"CONFORME","NÃO CONFORME"))</f>
        <v/>
      </c>
    </row>
    <row r="2872">
      <c r="E2872">
        <f>IF(C2872="","",IF(AND(C2872&gt;=0.2,C2872&lt;=2),"CONFORME","NÃO CONFORME"))</f>
        <v/>
      </c>
    </row>
    <row r="2873">
      <c r="E2873">
        <f>IF(C2873="","",IF(AND(C2873&gt;=0.2,C2873&lt;=2),"CONFORME","NÃO CONFORME"))</f>
        <v/>
      </c>
    </row>
    <row r="2874">
      <c r="E2874">
        <f>IF(C2874="","",IF(AND(C2874&gt;=0.2,C2874&lt;=2),"CONFORME","NÃO CONFORME"))</f>
        <v/>
      </c>
    </row>
    <row r="2875">
      <c r="E2875">
        <f>IF(C2875="","",IF(AND(C2875&gt;=0.2,C2875&lt;=2),"CONFORME","NÃO CONFORME"))</f>
        <v/>
      </c>
    </row>
    <row r="2876">
      <c r="E2876">
        <f>IF(C2876="","",IF(AND(C2876&gt;=0.2,C2876&lt;=2),"CONFORME","NÃO CONFORME"))</f>
        <v/>
      </c>
    </row>
    <row r="2877">
      <c r="E2877">
        <f>IF(C2877="","",IF(AND(C2877&gt;=0.2,C2877&lt;=2),"CONFORME","NÃO CONFORME"))</f>
        <v/>
      </c>
    </row>
    <row r="2878">
      <c r="E2878">
        <f>IF(C2878="","",IF(AND(C2878&gt;=0.2,C2878&lt;=2),"CONFORME","NÃO CONFORME"))</f>
        <v/>
      </c>
    </row>
    <row r="2879">
      <c r="E2879">
        <f>IF(C2879="","",IF(AND(C2879&gt;=0.2,C2879&lt;=2),"CONFORME","NÃO CONFORME"))</f>
        <v/>
      </c>
    </row>
    <row r="2880">
      <c r="E2880">
        <f>IF(C2880="","",IF(AND(C2880&gt;=0.2,C2880&lt;=2),"CONFORME","NÃO CONFORME"))</f>
        <v/>
      </c>
    </row>
    <row r="2881">
      <c r="E2881">
        <f>IF(C2881="","",IF(AND(C2881&gt;=0.2,C2881&lt;=2),"CONFORME","NÃO CONFORME"))</f>
        <v/>
      </c>
    </row>
    <row r="2882">
      <c r="E2882">
        <f>IF(C2882="","",IF(AND(C2882&gt;=0.2,C2882&lt;=2),"CONFORME","NÃO CONFORME"))</f>
        <v/>
      </c>
    </row>
    <row r="2883">
      <c r="E2883">
        <f>IF(C2883="","",IF(AND(C2883&gt;=0.2,C2883&lt;=2),"CONFORME","NÃO CONFORME"))</f>
        <v/>
      </c>
    </row>
    <row r="2884">
      <c r="E2884">
        <f>IF(C2884="","",IF(AND(C2884&gt;=0.2,C2884&lt;=2),"CONFORME","NÃO CONFORME"))</f>
        <v/>
      </c>
    </row>
    <row r="2885">
      <c r="E2885">
        <f>IF(C2885="","",IF(AND(C2885&gt;=0.2,C2885&lt;=2),"CONFORME","NÃO CONFORME"))</f>
        <v/>
      </c>
    </row>
    <row r="2886">
      <c r="E2886">
        <f>IF(C2886="","",IF(AND(C2886&gt;=0.2,C2886&lt;=2),"CONFORME","NÃO CONFORME"))</f>
        <v/>
      </c>
    </row>
    <row r="2887">
      <c r="E2887">
        <f>IF(C2887="","",IF(AND(C2887&gt;=0.2,C2887&lt;=2),"CONFORME","NÃO CONFORME"))</f>
        <v/>
      </c>
    </row>
    <row r="2888">
      <c r="E2888">
        <f>IF(C2888="","",IF(AND(C2888&gt;=0.2,C2888&lt;=2),"CONFORME","NÃO CONFORME"))</f>
        <v/>
      </c>
    </row>
    <row r="2889">
      <c r="E2889">
        <f>IF(C2889="","",IF(AND(C2889&gt;=0.2,C2889&lt;=2),"CONFORME","NÃO CONFORME"))</f>
        <v/>
      </c>
    </row>
    <row r="2890">
      <c r="E2890">
        <f>IF(C2890="","",IF(AND(C2890&gt;=0.2,C2890&lt;=2),"CONFORME","NÃO CONFORME"))</f>
        <v/>
      </c>
    </row>
    <row r="2891">
      <c r="E2891">
        <f>IF(C2891="","",IF(AND(C2891&gt;=0.2,C2891&lt;=2),"CONFORME","NÃO CONFORME"))</f>
        <v/>
      </c>
    </row>
    <row r="2892">
      <c r="E2892">
        <f>IF(C2892="","",IF(AND(C2892&gt;=0.2,C2892&lt;=2),"CONFORME","NÃO CONFORME"))</f>
        <v/>
      </c>
    </row>
    <row r="2893">
      <c r="E2893">
        <f>IF(C2893="","",IF(AND(C2893&gt;=0.2,C2893&lt;=2),"CONFORME","NÃO CONFORME"))</f>
        <v/>
      </c>
    </row>
    <row r="2894">
      <c r="E2894">
        <f>IF(C2894="","",IF(AND(C2894&gt;=0.2,C2894&lt;=2),"CONFORME","NÃO CONFORME"))</f>
        <v/>
      </c>
    </row>
    <row r="2895">
      <c r="E2895">
        <f>IF(C2895="","",IF(AND(C2895&gt;=0.2,C2895&lt;=2),"CONFORME","NÃO CONFORME"))</f>
        <v/>
      </c>
    </row>
    <row r="2896">
      <c r="E2896">
        <f>IF(C2896="","",IF(AND(C2896&gt;=0.2,C2896&lt;=2),"CONFORME","NÃO CONFORME"))</f>
        <v/>
      </c>
    </row>
    <row r="2897">
      <c r="E2897">
        <f>IF(C2897="","",IF(AND(C2897&gt;=0.2,C2897&lt;=2),"CONFORME","NÃO CONFORME"))</f>
        <v/>
      </c>
    </row>
    <row r="2898">
      <c r="E2898">
        <f>IF(C2898="","",IF(AND(C2898&gt;=0.2,C2898&lt;=2),"CONFORME","NÃO CONFORME"))</f>
        <v/>
      </c>
    </row>
    <row r="2899">
      <c r="E2899">
        <f>IF(C2899="","",IF(AND(C2899&gt;=0.2,C2899&lt;=2),"CONFORME","NÃO CONFORME"))</f>
        <v/>
      </c>
    </row>
    <row r="2900">
      <c r="E2900">
        <f>IF(C2900="","",IF(AND(C2900&gt;=0.2,C2900&lt;=2),"CONFORME","NÃO CONFORME"))</f>
        <v/>
      </c>
    </row>
    <row r="2901">
      <c r="E2901">
        <f>IF(C2901="","",IF(AND(C2901&gt;=0.2,C2901&lt;=2),"CONFORME","NÃO CONFORME"))</f>
        <v/>
      </c>
    </row>
    <row r="2902">
      <c r="E2902">
        <f>IF(C2902="","",IF(AND(C2902&gt;=0.2,C2902&lt;=2),"CONFORME","NÃO CONFORME"))</f>
        <v/>
      </c>
    </row>
    <row r="2903">
      <c r="E2903">
        <f>IF(C2903="","",IF(AND(C2903&gt;=0.2,C2903&lt;=2),"CONFORME","NÃO CONFORME"))</f>
        <v/>
      </c>
    </row>
    <row r="2904">
      <c r="E2904">
        <f>IF(C2904="","",IF(AND(C2904&gt;=0.2,C2904&lt;=2),"CONFORME","NÃO CONFORME"))</f>
        <v/>
      </c>
    </row>
    <row r="2905">
      <c r="E2905">
        <f>IF(C2905="","",IF(AND(C2905&gt;=0.2,C2905&lt;=2),"CONFORME","NÃO CONFORME"))</f>
        <v/>
      </c>
    </row>
    <row r="2906">
      <c r="E2906">
        <f>IF(C2906="","",IF(AND(C2906&gt;=0.2,C2906&lt;=2),"CONFORME","NÃO CONFORME"))</f>
        <v/>
      </c>
    </row>
    <row r="2907">
      <c r="E2907">
        <f>IF(C2907="","",IF(AND(C2907&gt;=0.2,C2907&lt;=2),"CONFORME","NÃO CONFORME"))</f>
        <v/>
      </c>
    </row>
    <row r="2908">
      <c r="E2908">
        <f>IF(C2908="","",IF(AND(C2908&gt;=0.2,C2908&lt;=2),"CONFORME","NÃO CONFORME"))</f>
        <v/>
      </c>
    </row>
    <row r="2909">
      <c r="E2909">
        <f>IF(C2909="","",IF(AND(C2909&gt;=0.2,C2909&lt;=2),"CONFORME","NÃO CONFORME"))</f>
        <v/>
      </c>
    </row>
    <row r="2910">
      <c r="E2910">
        <f>IF(C2910="","",IF(AND(C2910&gt;=0.2,C2910&lt;=2),"CONFORME","NÃO CONFORME"))</f>
        <v/>
      </c>
    </row>
    <row r="2911">
      <c r="E2911">
        <f>IF(C2911="","",IF(AND(C2911&gt;=0.2,C2911&lt;=2),"CONFORME","NÃO CONFORME"))</f>
        <v/>
      </c>
    </row>
    <row r="2912">
      <c r="E2912">
        <f>IF(C2912="","",IF(AND(C2912&gt;=0.2,C2912&lt;=2),"CONFORME","NÃO CONFORME"))</f>
        <v/>
      </c>
    </row>
    <row r="2913">
      <c r="E2913">
        <f>IF(C2913="","",IF(AND(C2913&gt;=0.2,C2913&lt;=2),"CONFORME","NÃO CONFORME"))</f>
        <v/>
      </c>
    </row>
    <row r="2914">
      <c r="E2914">
        <f>IF(C2914="","",IF(AND(C2914&gt;=0.2,C2914&lt;=2),"CONFORME","NÃO CONFORME"))</f>
        <v/>
      </c>
    </row>
    <row r="2915">
      <c r="E2915">
        <f>IF(C2915="","",IF(AND(C2915&gt;=0.2,C2915&lt;=2),"CONFORME","NÃO CONFORME"))</f>
        <v/>
      </c>
    </row>
    <row r="2916">
      <c r="E2916">
        <f>IF(C2916="","",IF(AND(C2916&gt;=0.2,C2916&lt;=2),"CONFORME","NÃO CONFORME"))</f>
        <v/>
      </c>
    </row>
    <row r="2917">
      <c r="E2917">
        <f>IF(C2917="","",IF(AND(C2917&gt;=0.2,C2917&lt;=2),"CONFORME","NÃO CONFORME"))</f>
        <v/>
      </c>
    </row>
    <row r="2918">
      <c r="E2918">
        <f>IF(C2918="","",IF(AND(C2918&gt;=0.2,C2918&lt;=2),"CONFORME","NÃO CONFORME"))</f>
        <v/>
      </c>
    </row>
    <row r="2919">
      <c r="E2919">
        <f>IF(C2919="","",IF(AND(C2919&gt;=0.2,C2919&lt;=2),"CONFORME","NÃO CONFORME"))</f>
        <v/>
      </c>
    </row>
    <row r="2920">
      <c r="E2920">
        <f>IF(C2920="","",IF(AND(C2920&gt;=0.2,C2920&lt;=2),"CONFORME","NÃO CONFORME"))</f>
        <v/>
      </c>
    </row>
    <row r="2921">
      <c r="E2921">
        <f>IF(C2921="","",IF(AND(C2921&gt;=0.2,C2921&lt;=2),"CONFORME","NÃO CONFORME"))</f>
        <v/>
      </c>
    </row>
    <row r="2922">
      <c r="E2922">
        <f>IF(C2922="","",IF(AND(C2922&gt;=0.2,C2922&lt;=2),"CONFORME","NÃO CONFORME"))</f>
        <v/>
      </c>
    </row>
    <row r="2923">
      <c r="E2923">
        <f>IF(C2923="","",IF(AND(C2923&gt;=0.2,C2923&lt;=2),"CONFORME","NÃO CONFORME"))</f>
        <v/>
      </c>
    </row>
    <row r="2924">
      <c r="E2924">
        <f>IF(C2924="","",IF(AND(C2924&gt;=0.2,C2924&lt;=2),"CONFORME","NÃO CONFORME"))</f>
        <v/>
      </c>
    </row>
    <row r="2925">
      <c r="E2925">
        <f>IF(C2925="","",IF(AND(C2925&gt;=0.2,C2925&lt;=2),"CONFORME","NÃO CONFORME"))</f>
        <v/>
      </c>
    </row>
    <row r="2926">
      <c r="E2926">
        <f>IF(C2926="","",IF(AND(C2926&gt;=0.2,C2926&lt;=2),"CONFORME","NÃO CONFORME"))</f>
        <v/>
      </c>
    </row>
    <row r="2927">
      <c r="E2927">
        <f>IF(C2927="","",IF(AND(C2927&gt;=0.2,C2927&lt;=2),"CONFORME","NÃO CONFORME"))</f>
        <v/>
      </c>
    </row>
    <row r="2928">
      <c r="E2928">
        <f>IF(C2928="","",IF(AND(C2928&gt;=0.2,C2928&lt;=2),"CONFORME","NÃO CONFORME"))</f>
        <v/>
      </c>
    </row>
    <row r="2929">
      <c r="E2929">
        <f>IF(C2929="","",IF(AND(C2929&gt;=0.2,C2929&lt;=2),"CONFORME","NÃO CONFORME"))</f>
        <v/>
      </c>
    </row>
    <row r="2930">
      <c r="E2930">
        <f>IF(C2930="","",IF(AND(C2930&gt;=0.2,C2930&lt;=2),"CONFORME","NÃO CONFORME"))</f>
        <v/>
      </c>
    </row>
    <row r="2931">
      <c r="E2931">
        <f>IF(C2931="","",IF(AND(C2931&gt;=0.2,C2931&lt;=2),"CONFORME","NÃO CONFORME"))</f>
        <v/>
      </c>
    </row>
    <row r="2932">
      <c r="E2932">
        <f>IF(C2932="","",IF(AND(C2932&gt;=0.2,C2932&lt;=2),"CONFORME","NÃO CONFORME"))</f>
        <v/>
      </c>
    </row>
    <row r="2933">
      <c r="E2933">
        <f>IF(C2933="","",IF(AND(C2933&gt;=0.2,C2933&lt;=2),"CONFORME","NÃO CONFORME"))</f>
        <v/>
      </c>
    </row>
    <row r="2934">
      <c r="E2934">
        <f>IF(C2934="","",IF(AND(C2934&gt;=0.2,C2934&lt;=2),"CONFORME","NÃO CONFORME"))</f>
        <v/>
      </c>
    </row>
    <row r="2935">
      <c r="E2935">
        <f>IF(C2935="","",IF(AND(C2935&gt;=0.2,C2935&lt;=2),"CONFORME","NÃO CONFORME"))</f>
        <v/>
      </c>
    </row>
    <row r="2936">
      <c r="E2936">
        <f>IF(C2936="","",IF(AND(C2936&gt;=0.2,C2936&lt;=2),"CONFORME","NÃO CONFORME"))</f>
        <v/>
      </c>
    </row>
    <row r="2937">
      <c r="E2937">
        <f>IF(C2937="","",IF(AND(C2937&gt;=0.2,C2937&lt;=2),"CONFORME","NÃO CONFORME"))</f>
        <v/>
      </c>
    </row>
    <row r="2938">
      <c r="E2938">
        <f>IF(C2938="","",IF(AND(C2938&gt;=0.2,C2938&lt;=2),"CONFORME","NÃO CONFORME"))</f>
        <v/>
      </c>
    </row>
    <row r="2939">
      <c r="E2939">
        <f>IF(C2939="","",IF(AND(C2939&gt;=0.2,C2939&lt;=2),"CONFORME","NÃO CONFORME"))</f>
        <v/>
      </c>
    </row>
    <row r="2940">
      <c r="E2940">
        <f>IF(C2940="","",IF(AND(C2940&gt;=0.2,C2940&lt;=2),"CONFORME","NÃO CONFORME"))</f>
        <v/>
      </c>
    </row>
    <row r="2941">
      <c r="E2941">
        <f>IF(C2941="","",IF(AND(C2941&gt;=0.2,C2941&lt;=2),"CONFORME","NÃO CONFORME"))</f>
        <v/>
      </c>
    </row>
    <row r="2942">
      <c r="E2942">
        <f>IF(C2942="","",IF(AND(C2942&gt;=0.2,C2942&lt;=2),"CONFORME","NÃO CONFORME"))</f>
        <v/>
      </c>
    </row>
    <row r="2943">
      <c r="E2943">
        <f>IF(C2943="","",IF(AND(C2943&gt;=0.2,C2943&lt;=2),"CONFORME","NÃO CONFORME"))</f>
        <v/>
      </c>
    </row>
    <row r="2944">
      <c r="E2944">
        <f>IF(C2944="","",IF(AND(C2944&gt;=0.2,C2944&lt;=2),"CONFORME","NÃO CONFORME"))</f>
        <v/>
      </c>
    </row>
    <row r="2945">
      <c r="E2945">
        <f>IF(C2945="","",IF(AND(C2945&gt;=0.2,C2945&lt;=2),"CONFORME","NÃO CONFORME"))</f>
        <v/>
      </c>
    </row>
    <row r="2946">
      <c r="E2946">
        <f>IF(C2946="","",IF(AND(C2946&gt;=0.2,C2946&lt;=2),"CONFORME","NÃO CONFORME"))</f>
        <v/>
      </c>
    </row>
    <row r="2947">
      <c r="E2947">
        <f>IF(C2947="","",IF(AND(C2947&gt;=0.2,C2947&lt;=2),"CONFORME","NÃO CONFORME"))</f>
        <v/>
      </c>
    </row>
    <row r="2948">
      <c r="E2948">
        <f>IF(C2948="","",IF(AND(C2948&gt;=0.2,C2948&lt;=2),"CONFORME","NÃO CONFORME"))</f>
        <v/>
      </c>
    </row>
    <row r="2949">
      <c r="E2949">
        <f>IF(C2949="","",IF(AND(C2949&gt;=0.2,C2949&lt;=2),"CONFORME","NÃO CONFORME"))</f>
        <v/>
      </c>
    </row>
    <row r="2950">
      <c r="E2950">
        <f>IF(C2950="","",IF(AND(C2950&gt;=0.2,C2950&lt;=2),"CONFORME","NÃO CONFORME"))</f>
        <v/>
      </c>
    </row>
    <row r="2951">
      <c r="E2951">
        <f>IF(C2951="","",IF(AND(C2951&gt;=0.2,C2951&lt;=2),"CONFORME","NÃO CONFORME"))</f>
        <v/>
      </c>
    </row>
    <row r="2952">
      <c r="E2952">
        <f>IF(C2952="","",IF(AND(C2952&gt;=0.2,C2952&lt;=2),"CONFORME","NÃO CONFORME"))</f>
        <v/>
      </c>
    </row>
    <row r="2953">
      <c r="E2953">
        <f>IF(C2953="","",IF(AND(C2953&gt;=0.2,C2953&lt;=2),"CONFORME","NÃO CONFORME"))</f>
        <v/>
      </c>
    </row>
    <row r="2954">
      <c r="E2954">
        <f>IF(C2954="","",IF(AND(C2954&gt;=0.2,C2954&lt;=2),"CONFORME","NÃO CONFORME"))</f>
        <v/>
      </c>
    </row>
    <row r="2955">
      <c r="E2955">
        <f>IF(C2955="","",IF(AND(C2955&gt;=0.2,C2955&lt;=2),"CONFORME","NÃO CONFORME"))</f>
        <v/>
      </c>
    </row>
    <row r="2956">
      <c r="E2956">
        <f>IF(C2956="","",IF(AND(C2956&gt;=0.2,C2956&lt;=2),"CONFORME","NÃO CONFORME"))</f>
        <v/>
      </c>
    </row>
    <row r="2957">
      <c r="E2957">
        <f>IF(C2957="","",IF(AND(C2957&gt;=0.2,C2957&lt;=2),"CONFORME","NÃO CONFORME"))</f>
        <v/>
      </c>
    </row>
    <row r="2958">
      <c r="E2958">
        <f>IF(C2958="","",IF(AND(C2958&gt;=0.2,C2958&lt;=2),"CONFORME","NÃO CONFORME"))</f>
        <v/>
      </c>
    </row>
    <row r="2959">
      <c r="E2959">
        <f>IF(C2959="","",IF(AND(C2959&gt;=0.2,C2959&lt;=2),"CONFORME","NÃO CONFORME"))</f>
        <v/>
      </c>
    </row>
    <row r="2960">
      <c r="E2960">
        <f>IF(C2960="","",IF(AND(C2960&gt;=0.2,C2960&lt;=2),"CONFORME","NÃO CONFORME"))</f>
        <v/>
      </c>
    </row>
    <row r="2961">
      <c r="E2961">
        <f>IF(C2961="","",IF(AND(C2961&gt;=0.2,C2961&lt;=2),"CONFORME","NÃO CONFORME"))</f>
        <v/>
      </c>
    </row>
    <row r="2962">
      <c r="E2962">
        <f>IF(C2962="","",IF(AND(C2962&gt;=0.2,C2962&lt;=2),"CONFORME","NÃO CONFORME"))</f>
        <v/>
      </c>
    </row>
    <row r="2963">
      <c r="E2963">
        <f>IF(C2963="","",IF(AND(C2963&gt;=0.2,C2963&lt;=2),"CONFORME","NÃO CONFORME"))</f>
        <v/>
      </c>
    </row>
    <row r="2964">
      <c r="E2964">
        <f>IF(C2964="","",IF(AND(C2964&gt;=0.2,C2964&lt;=2),"CONFORME","NÃO CONFORME"))</f>
        <v/>
      </c>
    </row>
    <row r="2965">
      <c r="E2965">
        <f>IF(C2965="","",IF(AND(C2965&gt;=0.2,C2965&lt;=2),"CONFORME","NÃO CONFORME"))</f>
        <v/>
      </c>
    </row>
    <row r="2966">
      <c r="E2966">
        <f>IF(C2966="","",IF(AND(C2966&gt;=0.2,C2966&lt;=2),"CONFORME","NÃO CONFORME"))</f>
        <v/>
      </c>
    </row>
    <row r="2967">
      <c r="E2967">
        <f>IF(C2967="","",IF(AND(C2967&gt;=0.2,C2967&lt;=2),"CONFORME","NÃO CONFORME"))</f>
        <v/>
      </c>
    </row>
    <row r="2968">
      <c r="E2968">
        <f>IF(C2968="","",IF(AND(C2968&gt;=0.2,C2968&lt;=2),"CONFORME","NÃO CONFORME"))</f>
        <v/>
      </c>
    </row>
    <row r="2969">
      <c r="E2969">
        <f>IF(C2969="","",IF(AND(C2969&gt;=0.2,C2969&lt;=2),"CONFORME","NÃO CONFORME"))</f>
        <v/>
      </c>
    </row>
    <row r="2970">
      <c r="E2970">
        <f>IF(C2970="","",IF(AND(C2970&gt;=0.2,C2970&lt;=2),"CONFORME","NÃO CONFORME"))</f>
        <v/>
      </c>
    </row>
    <row r="2971">
      <c r="E2971">
        <f>IF(C2971="","",IF(AND(C2971&gt;=0.2,C2971&lt;=2),"CONFORME","NÃO CONFORME"))</f>
        <v/>
      </c>
    </row>
    <row r="2972">
      <c r="E2972">
        <f>IF(C2972="","",IF(AND(C2972&gt;=0.2,C2972&lt;=2),"CONFORME","NÃO CONFORME"))</f>
        <v/>
      </c>
    </row>
    <row r="2973">
      <c r="E2973">
        <f>IF(C2973="","",IF(AND(C2973&gt;=0.2,C2973&lt;=2),"CONFORME","NÃO CONFORME"))</f>
        <v/>
      </c>
    </row>
    <row r="2974">
      <c r="E2974">
        <f>IF(C2974="","",IF(AND(C2974&gt;=0.2,C2974&lt;=2),"CONFORME","NÃO CONFORME"))</f>
        <v/>
      </c>
    </row>
    <row r="2975">
      <c r="E2975">
        <f>IF(C2975="","",IF(AND(C2975&gt;=0.2,C2975&lt;=2),"CONFORME","NÃO CONFORME"))</f>
        <v/>
      </c>
    </row>
    <row r="2976">
      <c r="E2976">
        <f>IF(C2976="","",IF(AND(C2976&gt;=0.2,C2976&lt;=2),"CONFORME","NÃO CONFORME"))</f>
        <v/>
      </c>
    </row>
    <row r="2977">
      <c r="E2977">
        <f>IF(C2977="","",IF(AND(C2977&gt;=0.2,C2977&lt;=2),"CONFORME","NÃO CONFORME"))</f>
        <v/>
      </c>
    </row>
    <row r="2978">
      <c r="E2978">
        <f>IF(C2978="","",IF(AND(C2978&gt;=0.2,C2978&lt;=2),"CONFORME","NÃO CONFORME"))</f>
        <v/>
      </c>
    </row>
    <row r="2979">
      <c r="E2979">
        <f>IF(C2979="","",IF(AND(C2979&gt;=0.2,C2979&lt;=2),"CONFORME","NÃO CONFORME"))</f>
        <v/>
      </c>
    </row>
    <row r="2980">
      <c r="E2980">
        <f>IF(C2980="","",IF(AND(C2980&gt;=0.2,C2980&lt;=2),"CONFORME","NÃO CONFORME"))</f>
        <v/>
      </c>
    </row>
    <row r="2981">
      <c r="E2981">
        <f>IF(C2981="","",IF(AND(C2981&gt;=0.2,C2981&lt;=2),"CONFORME","NÃO CONFORME"))</f>
        <v/>
      </c>
    </row>
    <row r="2982">
      <c r="E2982">
        <f>IF(C2982="","",IF(AND(C2982&gt;=0.2,C2982&lt;=2),"CONFORME","NÃO CONFORME"))</f>
        <v/>
      </c>
    </row>
    <row r="2983">
      <c r="E2983">
        <f>IF(C2983="","",IF(AND(C2983&gt;=0.2,C2983&lt;=2),"CONFORME","NÃO CONFORME"))</f>
        <v/>
      </c>
    </row>
    <row r="2984">
      <c r="E2984">
        <f>IF(C2984="","",IF(AND(C2984&gt;=0.2,C2984&lt;=2),"CONFORME","NÃO CONFORME"))</f>
        <v/>
      </c>
    </row>
    <row r="2985">
      <c r="E2985">
        <f>IF(C2985="","",IF(AND(C2985&gt;=0.2,C2985&lt;=2),"CONFORME","NÃO CONFORME"))</f>
        <v/>
      </c>
    </row>
    <row r="2986">
      <c r="E2986">
        <f>IF(C2986="","",IF(AND(C2986&gt;=0.2,C2986&lt;=2),"CONFORME","NÃO CONFORME"))</f>
        <v/>
      </c>
    </row>
    <row r="2987">
      <c r="E2987">
        <f>IF(C2987="","",IF(AND(C2987&gt;=0.2,C2987&lt;=2),"CONFORME","NÃO CONFORME"))</f>
        <v/>
      </c>
    </row>
    <row r="2988">
      <c r="E2988">
        <f>IF(C2988="","",IF(AND(C2988&gt;=0.2,C2988&lt;=2),"CONFORME","NÃO CONFORME"))</f>
        <v/>
      </c>
    </row>
    <row r="2989">
      <c r="E2989">
        <f>IF(C2989="","",IF(AND(C2989&gt;=0.2,C2989&lt;=2),"CONFORME","NÃO CONFORME"))</f>
        <v/>
      </c>
    </row>
    <row r="2990">
      <c r="E2990">
        <f>IF(C2990="","",IF(AND(C2990&gt;=0.2,C2990&lt;=2),"CONFORME","NÃO CONFORME"))</f>
        <v/>
      </c>
    </row>
    <row r="2991">
      <c r="E2991">
        <f>IF(C2991="","",IF(AND(C2991&gt;=0.2,C2991&lt;=2),"CONFORME","NÃO CONFORME"))</f>
        <v/>
      </c>
    </row>
    <row r="2992">
      <c r="E2992">
        <f>IF(C2992="","",IF(AND(C2992&gt;=0.2,C2992&lt;=2),"CONFORME","NÃO CONFORME"))</f>
        <v/>
      </c>
    </row>
    <row r="2993">
      <c r="E2993">
        <f>IF(C2993="","",IF(AND(C2993&gt;=0.2,C2993&lt;=2),"CONFORME","NÃO CONFORME"))</f>
        <v/>
      </c>
    </row>
    <row r="2994">
      <c r="E2994">
        <f>IF(C2994="","",IF(AND(C2994&gt;=0.2,C2994&lt;=2),"CONFORME","NÃO CONFORME"))</f>
        <v/>
      </c>
    </row>
    <row r="2995">
      <c r="E2995">
        <f>IF(C2995="","",IF(AND(C2995&gt;=0.2,C2995&lt;=2),"CONFORME","NÃO CONFORME"))</f>
        <v/>
      </c>
    </row>
    <row r="2996">
      <c r="E2996">
        <f>IF(C2996="","",IF(AND(C2996&gt;=0.2,C2996&lt;=2),"CONFORME","NÃO CONFORME"))</f>
        <v/>
      </c>
    </row>
    <row r="2997">
      <c r="E2997">
        <f>IF(C2997="","",IF(AND(C2997&gt;=0.2,C2997&lt;=2),"CONFORME","NÃO CONFORME"))</f>
        <v/>
      </c>
    </row>
    <row r="2998">
      <c r="E2998">
        <f>IF(C2998="","",IF(AND(C2998&gt;=0.2,C2998&lt;=2),"CONFORME","NÃO CONFORME"))</f>
        <v/>
      </c>
    </row>
    <row r="2999">
      <c r="E2999">
        <f>IF(C2999="","",IF(AND(C2999&gt;=0.2,C2999&lt;=2),"CONFORME","NÃO CONFORME"))</f>
        <v/>
      </c>
    </row>
    <row r="3000">
      <c r="E3000">
        <f>IF(C3000="","",IF(AND(C3000&gt;=0.2,C3000&lt;=2),"CONFORME","NÃO CONFORME"))</f>
        <v/>
      </c>
    </row>
    <row r="3001">
      <c r="E3001">
        <f>IF(C3001="","",IF(AND(C3001&gt;=0.2,C3001&lt;=2),"CONFORME","NÃO CONFORME"))</f>
        <v/>
      </c>
    </row>
    <row r="3002">
      <c r="E3002">
        <f>IF(C3002="","",IF(AND(C3002&gt;=0.2,C3002&lt;=2),"CONFORME","NÃO CONFORME"))</f>
        <v/>
      </c>
    </row>
    <row r="3003">
      <c r="E3003">
        <f>IF(C3003="","",IF(AND(C3003&gt;=0.2,C3003&lt;=2),"CONFORME","NÃO CONFORME"))</f>
        <v/>
      </c>
    </row>
    <row r="3004">
      <c r="E3004">
        <f>IF(C3004="","",IF(AND(C3004&gt;=0.2,C3004&lt;=2),"CONFORME","NÃO CONFORME"))</f>
        <v/>
      </c>
    </row>
    <row r="3005">
      <c r="E3005">
        <f>IF(C3005="","",IF(AND(C3005&gt;=0.2,C3005&lt;=2),"CONFORME","NÃO CONFORME"))</f>
        <v/>
      </c>
    </row>
    <row r="3006">
      <c r="E3006">
        <f>IF(C3006="","",IF(AND(C3006&gt;=0.2,C3006&lt;=2),"CONFORME","NÃO CONFORME"))</f>
        <v/>
      </c>
    </row>
    <row r="3007">
      <c r="E3007">
        <f>IF(C3007="","",IF(AND(C3007&gt;=0.2,C3007&lt;=2),"CONFORME","NÃO CONFORME"))</f>
        <v/>
      </c>
    </row>
    <row r="3008">
      <c r="E3008">
        <f>IF(C3008="","",IF(AND(C3008&gt;=0.2,C3008&lt;=2),"CONFORME","NÃO CONFORME"))</f>
        <v/>
      </c>
    </row>
    <row r="3009">
      <c r="E3009">
        <f>IF(C3009="","",IF(AND(C3009&gt;=0.2,C3009&lt;=2),"CONFORME","NÃO CONFORME"))</f>
        <v/>
      </c>
    </row>
    <row r="3010">
      <c r="E3010">
        <f>IF(C3010="","",IF(AND(C3010&gt;=0.2,C3010&lt;=2),"CONFORME","NÃO CONFORME"))</f>
        <v/>
      </c>
    </row>
    <row r="3011">
      <c r="E3011">
        <f>IF(C3011="","",IF(AND(C3011&gt;=0.2,C3011&lt;=2),"CONFORME","NÃO CONFORME"))</f>
        <v/>
      </c>
    </row>
    <row r="3012">
      <c r="E3012">
        <f>IF(C3012="","",IF(AND(C3012&gt;=0.2,C3012&lt;=2),"CONFORME","NÃO CONFORME"))</f>
        <v/>
      </c>
    </row>
    <row r="3013">
      <c r="E3013">
        <f>IF(C3013="","",IF(AND(C3013&gt;=0.2,C3013&lt;=2),"CONFORME","NÃO CONFORME"))</f>
        <v/>
      </c>
    </row>
    <row r="3014">
      <c r="E3014">
        <f>IF(C3014="","",IF(AND(C3014&gt;=0.2,C3014&lt;=2),"CONFORME","NÃO CONFORME"))</f>
        <v/>
      </c>
    </row>
    <row r="3015">
      <c r="E3015">
        <f>IF(C3015="","",IF(AND(C3015&gt;=0.2,C3015&lt;=2),"CONFORME","NÃO CONFORME"))</f>
        <v/>
      </c>
    </row>
    <row r="3016">
      <c r="E3016">
        <f>IF(C3016="","",IF(AND(C3016&gt;=0.2,C3016&lt;=2),"CONFORME","NÃO CONFORME"))</f>
        <v/>
      </c>
    </row>
    <row r="3017">
      <c r="E3017">
        <f>IF(C3017="","",IF(AND(C3017&gt;=0.2,C3017&lt;=2),"CONFORME","NÃO CONFORME"))</f>
        <v/>
      </c>
    </row>
    <row r="3018">
      <c r="E3018">
        <f>IF(C3018="","",IF(AND(C3018&gt;=0.2,C3018&lt;=2),"CONFORME","NÃO CONFORME"))</f>
        <v/>
      </c>
    </row>
    <row r="3019">
      <c r="E3019">
        <f>IF(C3019="","",IF(AND(C3019&gt;=0.2,C3019&lt;=2),"CONFORME","NÃO CONFORME"))</f>
        <v/>
      </c>
    </row>
    <row r="3020">
      <c r="E3020">
        <f>IF(C3020="","",IF(AND(C3020&gt;=0.2,C3020&lt;=2),"CONFORME","NÃO CONFORME"))</f>
        <v/>
      </c>
    </row>
    <row r="3021">
      <c r="E3021">
        <f>IF(C3021="","",IF(AND(C3021&gt;=0.2,C3021&lt;=2),"CONFORME","NÃO CONFORME"))</f>
        <v/>
      </c>
    </row>
    <row r="3022">
      <c r="E3022">
        <f>IF(C3022="","",IF(AND(C3022&gt;=0.2,C3022&lt;=2),"CONFORME","NÃO CONFORME"))</f>
        <v/>
      </c>
    </row>
    <row r="3023">
      <c r="E3023">
        <f>IF(C3023="","",IF(AND(C3023&gt;=0.2,C3023&lt;=2),"CONFORME","NÃO CONFORME"))</f>
        <v/>
      </c>
    </row>
    <row r="3024">
      <c r="E3024">
        <f>IF(C3024="","",IF(AND(C3024&gt;=0.2,C3024&lt;=2),"CONFORME","NÃO CONFORME"))</f>
        <v/>
      </c>
    </row>
    <row r="3025">
      <c r="E3025">
        <f>IF(C3025="","",IF(AND(C3025&gt;=0.2,C3025&lt;=2),"CONFORME","NÃO CONFORME"))</f>
        <v/>
      </c>
    </row>
    <row r="3026">
      <c r="E3026">
        <f>IF(C3026="","",IF(AND(C3026&gt;=0.2,C3026&lt;=2),"CONFORME","NÃO CONFORME"))</f>
        <v/>
      </c>
    </row>
    <row r="3027">
      <c r="E3027">
        <f>IF(C3027="","",IF(AND(C3027&gt;=0.2,C3027&lt;=2),"CONFORME","NÃO CONFORME"))</f>
        <v/>
      </c>
    </row>
    <row r="3028">
      <c r="E3028">
        <f>IF(C3028="","",IF(AND(C3028&gt;=0.2,C3028&lt;=2),"CONFORME","NÃO CONFORME"))</f>
        <v/>
      </c>
    </row>
    <row r="3029">
      <c r="E3029">
        <f>IF(C3029="","",IF(AND(C3029&gt;=0.2,C3029&lt;=2),"CONFORME","NÃO CONFORME"))</f>
        <v/>
      </c>
    </row>
    <row r="3030">
      <c r="E3030">
        <f>IF(C3030="","",IF(AND(C3030&gt;=0.2,C3030&lt;=2),"CONFORME","NÃO CONFORME"))</f>
        <v/>
      </c>
    </row>
    <row r="3031">
      <c r="E3031">
        <f>IF(C3031="","",IF(AND(C3031&gt;=0.2,C3031&lt;=2),"CONFORME","NÃO CONFORME"))</f>
        <v/>
      </c>
    </row>
    <row r="3032">
      <c r="E3032">
        <f>IF(C3032="","",IF(AND(C3032&gt;=0.2,C3032&lt;=2),"CONFORME","NÃO CONFORME"))</f>
        <v/>
      </c>
    </row>
    <row r="3033">
      <c r="E3033">
        <f>IF(C3033="","",IF(AND(C3033&gt;=0.2,C3033&lt;=2),"CONFORME","NÃO CONFORME"))</f>
        <v/>
      </c>
    </row>
    <row r="3034">
      <c r="E3034">
        <f>IF(C3034="","",IF(AND(C3034&gt;=0.2,C3034&lt;=2),"CONFORME","NÃO CONFORME"))</f>
        <v/>
      </c>
    </row>
    <row r="3035">
      <c r="E3035">
        <f>IF(C3035="","",IF(AND(C3035&gt;=0.2,C3035&lt;=2),"CONFORME","NÃO CONFORME"))</f>
        <v/>
      </c>
    </row>
    <row r="3036">
      <c r="E3036">
        <f>IF(C3036="","",IF(AND(C3036&gt;=0.2,C3036&lt;=2),"CONFORME","NÃO CONFORME"))</f>
        <v/>
      </c>
    </row>
    <row r="3037">
      <c r="E3037">
        <f>IF(C3037="","",IF(AND(C3037&gt;=0.2,C3037&lt;=2),"CONFORME","NÃO CONFORME"))</f>
        <v/>
      </c>
    </row>
    <row r="3038">
      <c r="E3038">
        <f>IF(C3038="","",IF(AND(C3038&gt;=0.2,C3038&lt;=2),"CONFORME","NÃO CONFORME"))</f>
        <v/>
      </c>
    </row>
    <row r="3039">
      <c r="E3039">
        <f>IF(C3039="","",IF(AND(C3039&gt;=0.2,C3039&lt;=2),"CONFORME","NÃO CONFORME"))</f>
        <v/>
      </c>
    </row>
    <row r="3040">
      <c r="E3040">
        <f>IF(C3040="","",IF(AND(C3040&gt;=0.2,C3040&lt;=2),"CONFORME","NÃO CONFORME"))</f>
        <v/>
      </c>
    </row>
    <row r="3041">
      <c r="E3041">
        <f>IF(C3041="","",IF(AND(C3041&gt;=0.2,C3041&lt;=2),"CONFORME","NÃO CONFORME"))</f>
        <v/>
      </c>
    </row>
    <row r="3042">
      <c r="E3042">
        <f>IF(C3042="","",IF(AND(C3042&gt;=0.2,C3042&lt;=2),"CONFORME","NÃO CONFORME"))</f>
        <v/>
      </c>
    </row>
    <row r="3043">
      <c r="E3043">
        <f>IF(C3043="","",IF(AND(C3043&gt;=0.2,C3043&lt;=2),"CONFORME","NÃO CONFORME"))</f>
        <v/>
      </c>
    </row>
    <row r="3044">
      <c r="E3044">
        <f>IF(C3044="","",IF(AND(C3044&gt;=0.2,C3044&lt;=2),"CONFORME","NÃO CONFORME"))</f>
        <v/>
      </c>
    </row>
    <row r="3045">
      <c r="E3045">
        <f>IF(C3045="","",IF(AND(C3045&gt;=0.2,C3045&lt;=2),"CONFORME","NÃO CONFORME"))</f>
        <v/>
      </c>
    </row>
    <row r="3046">
      <c r="E3046">
        <f>IF(C3046="","",IF(AND(C3046&gt;=0.2,C3046&lt;=2),"CONFORME","NÃO CONFORME"))</f>
        <v/>
      </c>
    </row>
    <row r="3047">
      <c r="E3047">
        <f>IF(C3047="","",IF(AND(C3047&gt;=0.2,C3047&lt;=2),"CONFORME","NÃO CONFORME"))</f>
        <v/>
      </c>
    </row>
    <row r="3048">
      <c r="E3048">
        <f>IF(C3048="","",IF(AND(C3048&gt;=0.2,C3048&lt;=2),"CONFORME","NÃO CONFORME"))</f>
        <v/>
      </c>
    </row>
    <row r="3049">
      <c r="E3049">
        <f>IF(C3049="","",IF(AND(C3049&gt;=0.2,C3049&lt;=2),"CONFORME","NÃO CONFORME"))</f>
        <v/>
      </c>
    </row>
    <row r="3050">
      <c r="E3050">
        <f>IF(C3050="","",IF(AND(C3050&gt;=0.2,C3050&lt;=2),"CONFORME","NÃO CONFORME"))</f>
        <v/>
      </c>
    </row>
    <row r="3051">
      <c r="E3051">
        <f>IF(C3051="","",IF(AND(C3051&gt;=0.2,C3051&lt;=2),"CONFORME","NÃO CONFORME"))</f>
        <v/>
      </c>
    </row>
    <row r="3052">
      <c r="E3052">
        <f>IF(C3052="","",IF(AND(C3052&gt;=0.2,C3052&lt;=2),"CONFORME","NÃO CONFORME"))</f>
        <v/>
      </c>
    </row>
    <row r="3053">
      <c r="E3053">
        <f>IF(C3053="","",IF(AND(C3053&gt;=0.2,C3053&lt;=2),"CONFORME","NÃO CONFORME"))</f>
        <v/>
      </c>
    </row>
    <row r="3054">
      <c r="E3054">
        <f>IF(C3054="","",IF(AND(C3054&gt;=0.2,C3054&lt;=2),"CONFORME","NÃO CONFORME"))</f>
        <v/>
      </c>
    </row>
    <row r="3055">
      <c r="E3055">
        <f>IF(C3055="","",IF(AND(C3055&gt;=0.2,C3055&lt;=2),"CONFORME","NÃO CONFORME"))</f>
        <v/>
      </c>
    </row>
    <row r="3056">
      <c r="E3056">
        <f>IF(C3056="","",IF(AND(C3056&gt;=0.2,C3056&lt;=2),"CONFORME","NÃO CONFORME"))</f>
        <v/>
      </c>
    </row>
    <row r="3057">
      <c r="E3057">
        <f>IF(C3057="","",IF(AND(C3057&gt;=0.2,C3057&lt;=2),"CONFORME","NÃO CONFORME"))</f>
        <v/>
      </c>
    </row>
    <row r="3058">
      <c r="E3058">
        <f>IF(C3058="","",IF(AND(C3058&gt;=0.2,C3058&lt;=2),"CONFORME","NÃO CONFORME"))</f>
        <v/>
      </c>
    </row>
    <row r="3059">
      <c r="E3059">
        <f>IF(C3059="","",IF(AND(C3059&gt;=0.2,C3059&lt;=2),"CONFORME","NÃO CONFORME"))</f>
        <v/>
      </c>
    </row>
    <row r="3060">
      <c r="E3060">
        <f>IF(C3060="","",IF(AND(C3060&gt;=0.2,C3060&lt;=2),"CONFORME","NÃO CONFORME"))</f>
        <v/>
      </c>
    </row>
    <row r="3061">
      <c r="E3061">
        <f>IF(C3061="","",IF(AND(C3061&gt;=0.2,C3061&lt;=2),"CONFORME","NÃO CONFORME"))</f>
        <v/>
      </c>
    </row>
    <row r="3062">
      <c r="E3062">
        <f>IF(C3062="","",IF(AND(C3062&gt;=0.2,C3062&lt;=2),"CONFORME","NÃO CONFORME"))</f>
        <v/>
      </c>
    </row>
    <row r="3063">
      <c r="E3063">
        <f>IF(C3063="","",IF(AND(C3063&gt;=0.2,C3063&lt;=2),"CONFORME","NÃO CONFORME"))</f>
        <v/>
      </c>
    </row>
    <row r="3064">
      <c r="E3064">
        <f>IF(C3064="","",IF(AND(C3064&gt;=0.2,C3064&lt;=2),"CONFORME","NÃO CONFORME"))</f>
        <v/>
      </c>
    </row>
    <row r="3065">
      <c r="E3065">
        <f>IF(C3065="","",IF(AND(C3065&gt;=0.2,C3065&lt;=2),"CONFORME","NÃO CONFORME"))</f>
        <v/>
      </c>
    </row>
    <row r="3066">
      <c r="E3066">
        <f>IF(C3066="","",IF(AND(C3066&gt;=0.2,C3066&lt;=2),"CONFORME","NÃO CONFORME"))</f>
        <v/>
      </c>
    </row>
    <row r="3067">
      <c r="E3067">
        <f>IF(C3067="","",IF(AND(C3067&gt;=0.2,C3067&lt;=2),"CONFORME","NÃO CONFORME"))</f>
        <v/>
      </c>
    </row>
    <row r="3068">
      <c r="E3068">
        <f>IF(C3068="","",IF(AND(C3068&gt;=0.2,C3068&lt;=2),"CONFORME","NÃO CONFORME"))</f>
        <v/>
      </c>
    </row>
    <row r="3069">
      <c r="E3069">
        <f>IF(C3069="","",IF(AND(C3069&gt;=0.2,C3069&lt;=2),"CONFORME","NÃO CONFORME"))</f>
        <v/>
      </c>
    </row>
    <row r="3070">
      <c r="E3070">
        <f>IF(C3070="","",IF(AND(C3070&gt;=0.2,C3070&lt;=2),"CONFORME","NÃO CONFORME"))</f>
        <v/>
      </c>
    </row>
    <row r="3071">
      <c r="E3071">
        <f>IF(C3071="","",IF(AND(C3071&gt;=0.2,C3071&lt;=2),"CONFORME","NÃO CONFORME"))</f>
        <v/>
      </c>
    </row>
    <row r="3072">
      <c r="E3072">
        <f>IF(C3072="","",IF(AND(C3072&gt;=0.2,C3072&lt;=2),"CONFORME","NÃO CONFORME"))</f>
        <v/>
      </c>
    </row>
    <row r="3073">
      <c r="E3073">
        <f>IF(C3073="","",IF(AND(C3073&gt;=0.2,C3073&lt;=2),"CONFORME","NÃO CONFORME"))</f>
        <v/>
      </c>
    </row>
    <row r="3074">
      <c r="E3074">
        <f>IF(C3074="","",IF(AND(C3074&gt;=0.2,C3074&lt;=2),"CONFORME","NÃO CONFORME"))</f>
        <v/>
      </c>
    </row>
    <row r="3075">
      <c r="E3075">
        <f>IF(C3075="","",IF(AND(C3075&gt;=0.2,C3075&lt;=2),"CONFORME","NÃO CONFORME"))</f>
        <v/>
      </c>
    </row>
    <row r="3076">
      <c r="E3076">
        <f>IF(C3076="","",IF(AND(C3076&gt;=0.2,C3076&lt;=2),"CONFORME","NÃO CONFORME"))</f>
        <v/>
      </c>
    </row>
    <row r="3077">
      <c r="E3077">
        <f>IF(C3077="","",IF(AND(C3077&gt;=0.2,C3077&lt;=2),"CONFORME","NÃO CONFORME"))</f>
        <v/>
      </c>
    </row>
    <row r="3078">
      <c r="E3078">
        <f>IF(C3078="","",IF(AND(C3078&gt;=0.2,C3078&lt;=2),"CONFORME","NÃO CONFORME"))</f>
        <v/>
      </c>
    </row>
    <row r="3079">
      <c r="E3079">
        <f>IF(C3079="","",IF(AND(C3079&gt;=0.2,C3079&lt;=2),"CONFORME","NÃO CONFORME"))</f>
        <v/>
      </c>
    </row>
    <row r="3080">
      <c r="E3080">
        <f>IF(C3080="","",IF(AND(C3080&gt;=0.2,C3080&lt;=2),"CONFORME","NÃO CONFORME"))</f>
        <v/>
      </c>
    </row>
    <row r="3081">
      <c r="E3081">
        <f>IF(C3081="","",IF(AND(C3081&gt;=0.2,C3081&lt;=2),"CONFORME","NÃO CONFORME"))</f>
        <v/>
      </c>
    </row>
    <row r="3082">
      <c r="E3082">
        <f>IF(C3082="","",IF(AND(C3082&gt;=0.2,C3082&lt;=2),"CONFORME","NÃO CONFORME"))</f>
        <v/>
      </c>
    </row>
    <row r="3083">
      <c r="E3083">
        <f>IF(C3083="","",IF(AND(C3083&gt;=0.2,C3083&lt;=2),"CONFORME","NÃO CONFORME"))</f>
        <v/>
      </c>
    </row>
    <row r="3084">
      <c r="E3084">
        <f>IF(C3084="","",IF(AND(C3084&gt;=0.2,C3084&lt;=2),"CONFORME","NÃO CONFORME"))</f>
        <v/>
      </c>
    </row>
    <row r="3085">
      <c r="E3085">
        <f>IF(C3085="","",IF(AND(C3085&gt;=0.2,C3085&lt;=2),"CONFORME","NÃO CONFORME"))</f>
        <v/>
      </c>
    </row>
    <row r="3086">
      <c r="E3086">
        <f>IF(C3086="","",IF(AND(C3086&gt;=0.2,C3086&lt;=2),"CONFORME","NÃO CONFORME"))</f>
        <v/>
      </c>
    </row>
    <row r="3087">
      <c r="E3087">
        <f>IF(C3087="","",IF(AND(C3087&gt;=0.2,C3087&lt;=2),"CONFORME","NÃO CONFORME"))</f>
        <v/>
      </c>
    </row>
    <row r="3088">
      <c r="E3088">
        <f>IF(C3088="","",IF(AND(C3088&gt;=0.2,C3088&lt;=2),"CONFORME","NÃO CONFORME"))</f>
        <v/>
      </c>
    </row>
    <row r="3089">
      <c r="E3089">
        <f>IF(C3089="","",IF(AND(C3089&gt;=0.2,C3089&lt;=2),"CONFORME","NÃO CONFORME"))</f>
        <v/>
      </c>
    </row>
    <row r="3090">
      <c r="E3090">
        <f>IF(C3090="","",IF(AND(C3090&gt;=0.2,C3090&lt;=2),"CONFORME","NÃO CONFORME"))</f>
        <v/>
      </c>
    </row>
    <row r="3091">
      <c r="E3091">
        <f>IF(C3091="","",IF(AND(C3091&gt;=0.2,C3091&lt;=2),"CONFORME","NÃO CONFORME"))</f>
        <v/>
      </c>
    </row>
    <row r="3092">
      <c r="E3092">
        <f>IF(C3092="","",IF(AND(C3092&gt;=0.2,C3092&lt;=2),"CONFORME","NÃO CONFORME"))</f>
        <v/>
      </c>
    </row>
    <row r="3093">
      <c r="E3093">
        <f>IF(C3093="","",IF(AND(C3093&gt;=0.2,C3093&lt;=2),"CONFORME","NÃO CONFORME"))</f>
        <v/>
      </c>
    </row>
    <row r="3094">
      <c r="E3094">
        <f>IF(C3094="","",IF(AND(C3094&gt;=0.2,C3094&lt;=2),"CONFORME","NÃO CONFORME"))</f>
        <v/>
      </c>
    </row>
    <row r="3095">
      <c r="E3095">
        <f>IF(C3095="","",IF(AND(C3095&gt;=0.2,C3095&lt;=2),"CONFORME","NÃO CONFORME"))</f>
        <v/>
      </c>
    </row>
    <row r="3096">
      <c r="E3096">
        <f>IF(C3096="","",IF(AND(C3096&gt;=0.2,C3096&lt;=2),"CONFORME","NÃO CONFORME"))</f>
        <v/>
      </c>
    </row>
    <row r="3097">
      <c r="E3097">
        <f>IF(C3097="","",IF(AND(C3097&gt;=0.2,C3097&lt;=2),"CONFORME","NÃO CONFORME"))</f>
        <v/>
      </c>
    </row>
    <row r="3098">
      <c r="E3098">
        <f>IF(C3098="","",IF(AND(C3098&gt;=0.2,C3098&lt;=2),"CONFORME","NÃO CONFORME"))</f>
        <v/>
      </c>
    </row>
    <row r="3099">
      <c r="E3099">
        <f>IF(C3099="","",IF(AND(C3099&gt;=0.2,C3099&lt;=2),"CONFORME","NÃO CONFORME"))</f>
        <v/>
      </c>
    </row>
    <row r="3100">
      <c r="E3100">
        <f>IF(C3100="","",IF(AND(C3100&gt;=0.2,C3100&lt;=2),"CONFORME","NÃO CONFORME"))</f>
        <v/>
      </c>
    </row>
    <row r="3101">
      <c r="E3101">
        <f>IF(C3101="","",IF(AND(C3101&gt;=0.2,C3101&lt;=2),"CONFORME","NÃO CONFORME"))</f>
        <v/>
      </c>
    </row>
    <row r="3102">
      <c r="E3102">
        <f>IF(C3102="","",IF(AND(C3102&gt;=0.2,C3102&lt;=2),"CONFORME","NÃO CONFORME"))</f>
        <v/>
      </c>
    </row>
    <row r="3103">
      <c r="E3103">
        <f>IF(C3103="","",IF(AND(C3103&gt;=0.2,C3103&lt;=2),"CONFORME","NÃO CONFORME"))</f>
        <v/>
      </c>
    </row>
    <row r="3104">
      <c r="E3104">
        <f>IF(C3104="","",IF(AND(C3104&gt;=0.2,C3104&lt;=2),"CONFORME","NÃO CONFORME"))</f>
        <v/>
      </c>
    </row>
    <row r="3105">
      <c r="E3105">
        <f>IF(C3105="","",IF(AND(C3105&gt;=0.2,C3105&lt;=2),"CONFORME","NÃO CONFORME"))</f>
        <v/>
      </c>
    </row>
    <row r="3106">
      <c r="E3106">
        <f>IF(C3106="","",IF(AND(C3106&gt;=0.2,C3106&lt;=2),"CONFORME","NÃO CONFORME"))</f>
        <v/>
      </c>
    </row>
    <row r="3107">
      <c r="E3107">
        <f>IF(C3107="","",IF(AND(C3107&gt;=0.2,C3107&lt;=2),"CONFORME","NÃO CONFORME"))</f>
        <v/>
      </c>
    </row>
    <row r="3108">
      <c r="E3108">
        <f>IF(C3108="","",IF(AND(C3108&gt;=0.2,C3108&lt;=2),"CONFORME","NÃO CONFORME"))</f>
        <v/>
      </c>
    </row>
    <row r="3109">
      <c r="E3109">
        <f>IF(C3109="","",IF(AND(C3109&gt;=0.2,C3109&lt;=2),"CONFORME","NÃO CONFORME"))</f>
        <v/>
      </c>
    </row>
    <row r="3110">
      <c r="E3110">
        <f>IF(C3110="","",IF(AND(C3110&gt;=0.2,C3110&lt;=2),"CONFORME","NÃO CONFORME"))</f>
        <v/>
      </c>
    </row>
    <row r="3111">
      <c r="E3111">
        <f>IF(C3111="","",IF(AND(C3111&gt;=0.2,C3111&lt;=2),"CONFORME","NÃO CONFORME"))</f>
        <v/>
      </c>
    </row>
    <row r="3112">
      <c r="E3112">
        <f>IF(C3112="","",IF(AND(C3112&gt;=0.2,C3112&lt;=2),"CONFORME","NÃO CONFORME"))</f>
        <v/>
      </c>
    </row>
    <row r="3113">
      <c r="E3113">
        <f>IF(C3113="","",IF(AND(C3113&gt;=0.2,C3113&lt;=2),"CONFORME","NÃO CONFORME"))</f>
        <v/>
      </c>
    </row>
    <row r="3114">
      <c r="E3114">
        <f>IF(C3114="","",IF(AND(C3114&gt;=0.2,C3114&lt;=2),"CONFORME","NÃO CONFORME"))</f>
        <v/>
      </c>
    </row>
    <row r="3115">
      <c r="E3115">
        <f>IF(C3115="","",IF(AND(C3115&gt;=0.2,C3115&lt;=2),"CONFORME","NÃO CONFORME"))</f>
        <v/>
      </c>
    </row>
    <row r="3116">
      <c r="E3116">
        <f>IF(C3116="","",IF(AND(C3116&gt;=0.2,C3116&lt;=2),"CONFORME","NÃO CONFORME"))</f>
        <v/>
      </c>
    </row>
    <row r="3117">
      <c r="E3117">
        <f>IF(C3117="","",IF(AND(C3117&gt;=0.2,C3117&lt;=2),"CONFORME","NÃO CONFORME"))</f>
        <v/>
      </c>
    </row>
    <row r="3118">
      <c r="E3118">
        <f>IF(C3118="","",IF(AND(C3118&gt;=0.2,C3118&lt;=2),"CONFORME","NÃO CONFORME"))</f>
        <v/>
      </c>
    </row>
    <row r="3119">
      <c r="E3119">
        <f>IF(C3119="","",IF(AND(C3119&gt;=0.2,C3119&lt;=2),"CONFORME","NÃO CONFORME"))</f>
        <v/>
      </c>
    </row>
    <row r="3120">
      <c r="E3120">
        <f>IF(C3120="","",IF(AND(C3120&gt;=0.2,C3120&lt;=2),"CONFORME","NÃO CONFORME"))</f>
        <v/>
      </c>
    </row>
    <row r="3121">
      <c r="E3121">
        <f>IF(C3121="","",IF(AND(C3121&gt;=0.2,C3121&lt;=2),"CONFORME","NÃO CONFORME"))</f>
        <v/>
      </c>
    </row>
    <row r="3122">
      <c r="E3122">
        <f>IF(C3122="","",IF(AND(C3122&gt;=0.2,C3122&lt;=2),"CONFORME","NÃO CONFORME"))</f>
        <v/>
      </c>
    </row>
    <row r="3123">
      <c r="E3123">
        <f>IF(C3123="","",IF(AND(C3123&gt;=0.2,C3123&lt;=2),"CONFORME","NÃO CONFORME"))</f>
        <v/>
      </c>
    </row>
    <row r="3124">
      <c r="E3124">
        <f>IF(C3124="","",IF(AND(C3124&gt;=0.2,C3124&lt;=2),"CONFORME","NÃO CONFORME"))</f>
        <v/>
      </c>
    </row>
    <row r="3125">
      <c r="E3125">
        <f>IF(C3125="","",IF(AND(C3125&gt;=0.2,C3125&lt;=2),"CONFORME","NÃO CONFORME"))</f>
        <v/>
      </c>
    </row>
    <row r="3126">
      <c r="E3126">
        <f>IF(C3126="","",IF(AND(C3126&gt;=0.2,C3126&lt;=2),"CONFORME","NÃO CONFORME"))</f>
        <v/>
      </c>
    </row>
    <row r="3127">
      <c r="E3127">
        <f>IF(C3127="","",IF(AND(C3127&gt;=0.2,C3127&lt;=2),"CONFORME","NÃO CONFORME"))</f>
        <v/>
      </c>
    </row>
    <row r="3128">
      <c r="E3128">
        <f>IF(C3128="","",IF(AND(C3128&gt;=0.2,C3128&lt;=2),"CONFORME","NÃO CONFORME"))</f>
        <v/>
      </c>
    </row>
    <row r="3129">
      <c r="E3129">
        <f>IF(C3129="","",IF(AND(C3129&gt;=0.2,C3129&lt;=2),"CONFORME","NÃO CONFORME"))</f>
        <v/>
      </c>
    </row>
    <row r="3130">
      <c r="E3130">
        <f>IF(C3130="","",IF(AND(C3130&gt;=0.2,C3130&lt;=2),"CONFORME","NÃO CONFORME"))</f>
        <v/>
      </c>
    </row>
    <row r="3131">
      <c r="E3131">
        <f>IF(C3131="","",IF(AND(C3131&gt;=0.2,C3131&lt;=2),"CONFORME","NÃO CONFORME"))</f>
        <v/>
      </c>
    </row>
    <row r="3132">
      <c r="E3132">
        <f>IF(C3132="","",IF(AND(C3132&gt;=0.2,C3132&lt;=2),"CONFORME","NÃO CONFORME"))</f>
        <v/>
      </c>
    </row>
    <row r="3133">
      <c r="E3133">
        <f>IF(C3133="","",IF(AND(C3133&gt;=0.2,C3133&lt;=2),"CONFORME","NÃO CONFORME"))</f>
        <v/>
      </c>
    </row>
    <row r="3134">
      <c r="E3134">
        <f>IF(C3134="","",IF(AND(C3134&gt;=0.2,C3134&lt;=2),"CONFORME","NÃO CONFORME"))</f>
        <v/>
      </c>
    </row>
    <row r="3135">
      <c r="E3135">
        <f>IF(C3135="","",IF(AND(C3135&gt;=0.2,C3135&lt;=2),"CONFORME","NÃO CONFORME"))</f>
        <v/>
      </c>
    </row>
    <row r="3136">
      <c r="E3136">
        <f>IF(C3136="","",IF(AND(C3136&gt;=0.2,C3136&lt;=2),"CONFORME","NÃO CONFORME"))</f>
        <v/>
      </c>
    </row>
    <row r="3137">
      <c r="E3137">
        <f>IF(C3137="","",IF(AND(C3137&gt;=0.2,C3137&lt;=2),"CONFORME","NÃO CONFORME"))</f>
        <v/>
      </c>
    </row>
    <row r="3138">
      <c r="E3138">
        <f>IF(C3138="","",IF(AND(C3138&gt;=0.2,C3138&lt;=2),"CONFORME","NÃO CONFORME"))</f>
        <v/>
      </c>
    </row>
    <row r="3139">
      <c r="E3139">
        <f>IF(C3139="","",IF(AND(C3139&gt;=0.2,C3139&lt;=2),"CONFORME","NÃO CONFORME"))</f>
        <v/>
      </c>
    </row>
    <row r="3140">
      <c r="E3140">
        <f>IF(C3140="","",IF(AND(C3140&gt;=0.2,C3140&lt;=2),"CONFORME","NÃO CONFORME"))</f>
        <v/>
      </c>
    </row>
    <row r="3141">
      <c r="E3141">
        <f>IF(C3141="","",IF(AND(C3141&gt;=0.2,C3141&lt;=2),"CONFORME","NÃO CONFORME"))</f>
        <v/>
      </c>
    </row>
    <row r="3142">
      <c r="E3142">
        <f>IF(C3142="","",IF(AND(C3142&gt;=0.2,C3142&lt;=2),"CONFORME","NÃO CONFORME"))</f>
        <v/>
      </c>
    </row>
    <row r="3143">
      <c r="E3143">
        <f>IF(C3143="","",IF(AND(C3143&gt;=0.2,C3143&lt;=2),"CONFORME","NÃO CONFORME"))</f>
        <v/>
      </c>
    </row>
    <row r="3144">
      <c r="E3144">
        <f>IF(C3144="","",IF(AND(C3144&gt;=0.2,C3144&lt;=2),"CONFORME","NÃO CONFORME"))</f>
        <v/>
      </c>
    </row>
    <row r="3145">
      <c r="E3145">
        <f>IF(C3145="","",IF(AND(C3145&gt;=0.2,C3145&lt;=2),"CONFORME","NÃO CONFORME"))</f>
        <v/>
      </c>
    </row>
    <row r="3146">
      <c r="E3146">
        <f>IF(C3146="","",IF(AND(C3146&gt;=0.2,C3146&lt;=2),"CONFORME","NÃO CONFORME"))</f>
        <v/>
      </c>
    </row>
    <row r="3147">
      <c r="E3147">
        <f>IF(C3147="","",IF(AND(C3147&gt;=0.2,C3147&lt;=2),"CONFORME","NÃO CONFORME"))</f>
        <v/>
      </c>
    </row>
    <row r="3148">
      <c r="E3148">
        <f>IF(C3148="","",IF(AND(C3148&gt;=0.2,C3148&lt;=2),"CONFORME","NÃO CONFORME"))</f>
        <v/>
      </c>
    </row>
    <row r="3149">
      <c r="E3149">
        <f>IF(C3149="","",IF(AND(C3149&gt;=0.2,C3149&lt;=2),"CONFORME","NÃO CONFORME"))</f>
        <v/>
      </c>
    </row>
    <row r="3150">
      <c r="E3150">
        <f>IF(C3150="","",IF(AND(C3150&gt;=0.2,C3150&lt;=2),"CONFORME","NÃO CONFORME"))</f>
        <v/>
      </c>
    </row>
    <row r="3151">
      <c r="E3151">
        <f>IF(C3151="","",IF(AND(C3151&gt;=0.2,C3151&lt;=2),"CONFORME","NÃO CONFORME"))</f>
        <v/>
      </c>
    </row>
    <row r="3152">
      <c r="E3152">
        <f>IF(C3152="","",IF(AND(C3152&gt;=0.2,C3152&lt;=2),"CONFORME","NÃO CONFORME"))</f>
        <v/>
      </c>
    </row>
    <row r="3153">
      <c r="E3153">
        <f>IF(C3153="","",IF(AND(C3153&gt;=0.2,C3153&lt;=2),"CONFORME","NÃO CONFORME"))</f>
        <v/>
      </c>
    </row>
    <row r="3154">
      <c r="E3154">
        <f>IF(C3154="","",IF(AND(C3154&gt;=0.2,C3154&lt;=2),"CONFORME","NÃO CONFORME"))</f>
        <v/>
      </c>
    </row>
    <row r="3155">
      <c r="E3155">
        <f>IF(C3155="","",IF(AND(C3155&gt;=0.2,C3155&lt;=2),"CONFORME","NÃO CONFORME"))</f>
        <v/>
      </c>
    </row>
    <row r="3156">
      <c r="E3156">
        <f>IF(C3156="","",IF(AND(C3156&gt;=0.2,C3156&lt;=2),"CONFORME","NÃO CONFORME"))</f>
        <v/>
      </c>
    </row>
    <row r="3157">
      <c r="E3157">
        <f>IF(C3157="","",IF(AND(C3157&gt;=0.2,C3157&lt;=2),"CONFORME","NÃO CONFORME"))</f>
        <v/>
      </c>
    </row>
    <row r="3158">
      <c r="E3158">
        <f>IF(C3158="","",IF(AND(C3158&gt;=0.2,C3158&lt;=2),"CONFORME","NÃO CONFORME"))</f>
        <v/>
      </c>
    </row>
    <row r="3159">
      <c r="E3159">
        <f>IF(C3159="","",IF(AND(C3159&gt;=0.2,C3159&lt;=2),"CONFORME","NÃO CONFORME"))</f>
        <v/>
      </c>
    </row>
    <row r="3160">
      <c r="E3160">
        <f>IF(C3160="","",IF(AND(C3160&gt;=0.2,C3160&lt;=2),"CONFORME","NÃO CONFORME"))</f>
        <v/>
      </c>
    </row>
    <row r="3161">
      <c r="E3161">
        <f>IF(C3161="","",IF(AND(C3161&gt;=0.2,C3161&lt;=2),"CONFORME","NÃO CONFORME"))</f>
        <v/>
      </c>
    </row>
    <row r="3162">
      <c r="E3162">
        <f>IF(C3162="","",IF(AND(C3162&gt;=0.2,C3162&lt;=2),"CONFORME","NÃO CONFORME"))</f>
        <v/>
      </c>
    </row>
    <row r="3163">
      <c r="E3163">
        <f>IF(C3163="","",IF(AND(C3163&gt;=0.2,C3163&lt;=2),"CONFORME","NÃO CONFORME"))</f>
        <v/>
      </c>
    </row>
    <row r="3164">
      <c r="E3164">
        <f>IF(C3164="","",IF(AND(C3164&gt;=0.2,C3164&lt;=2),"CONFORME","NÃO CONFORME"))</f>
        <v/>
      </c>
    </row>
    <row r="3165">
      <c r="E3165">
        <f>IF(C3165="","",IF(AND(C3165&gt;=0.2,C3165&lt;=2),"CONFORME","NÃO CONFORME"))</f>
        <v/>
      </c>
    </row>
    <row r="3166">
      <c r="E3166">
        <f>IF(C3166="","",IF(AND(C3166&gt;=0.2,C3166&lt;=2),"CONFORME","NÃO CONFORME"))</f>
        <v/>
      </c>
    </row>
    <row r="3167">
      <c r="E3167">
        <f>IF(C3167="","",IF(AND(C3167&gt;=0.2,C3167&lt;=2),"CONFORME","NÃO CONFORME"))</f>
        <v/>
      </c>
    </row>
    <row r="3168">
      <c r="E3168">
        <f>IF(C3168="","",IF(AND(C3168&gt;=0.2,C3168&lt;=2),"CONFORME","NÃO CONFORME"))</f>
        <v/>
      </c>
    </row>
    <row r="3169">
      <c r="E3169">
        <f>IF(C3169="","",IF(AND(C3169&gt;=0.2,C3169&lt;=2),"CONFORME","NÃO CONFORME"))</f>
        <v/>
      </c>
    </row>
    <row r="3170">
      <c r="E3170">
        <f>IF(C3170="","",IF(AND(C3170&gt;=0.2,C3170&lt;=2),"CONFORME","NÃO CONFORME"))</f>
        <v/>
      </c>
    </row>
    <row r="3171">
      <c r="E3171">
        <f>IF(C3171="","",IF(AND(C3171&gt;=0.2,C3171&lt;=2),"CONFORME","NÃO CONFORME"))</f>
        <v/>
      </c>
    </row>
    <row r="3172">
      <c r="E3172">
        <f>IF(C3172="","",IF(AND(C3172&gt;=0.2,C3172&lt;=2),"CONFORME","NÃO CONFORME"))</f>
        <v/>
      </c>
    </row>
    <row r="3173">
      <c r="E3173">
        <f>IF(C3173="","",IF(AND(C3173&gt;=0.2,C3173&lt;=2),"CONFORME","NÃO CONFORME"))</f>
        <v/>
      </c>
    </row>
    <row r="3174">
      <c r="E3174">
        <f>IF(C3174="","",IF(AND(C3174&gt;=0.2,C3174&lt;=2),"CONFORME","NÃO CONFORME"))</f>
        <v/>
      </c>
    </row>
    <row r="3175">
      <c r="E3175">
        <f>IF(C3175="","",IF(AND(C3175&gt;=0.2,C3175&lt;=2),"CONFORME","NÃO CONFORME"))</f>
        <v/>
      </c>
    </row>
    <row r="3176">
      <c r="E3176">
        <f>IF(C3176="","",IF(AND(C3176&gt;=0.2,C3176&lt;=2),"CONFORME","NÃO CONFORME"))</f>
        <v/>
      </c>
    </row>
    <row r="3177">
      <c r="E3177">
        <f>IF(C3177="","",IF(AND(C3177&gt;=0.2,C3177&lt;=2),"CONFORME","NÃO CONFORME"))</f>
        <v/>
      </c>
    </row>
    <row r="3178">
      <c r="E3178">
        <f>IF(C3178="","",IF(AND(C3178&gt;=0.2,C3178&lt;=2),"CONFORME","NÃO CONFORME"))</f>
        <v/>
      </c>
    </row>
    <row r="3179">
      <c r="E3179">
        <f>IF(C3179="","",IF(AND(C3179&gt;=0.2,C3179&lt;=2),"CONFORME","NÃO CONFORME"))</f>
        <v/>
      </c>
    </row>
    <row r="3180">
      <c r="E3180">
        <f>IF(C3180="","",IF(AND(C3180&gt;=0.2,C3180&lt;=2),"CONFORME","NÃO CONFORME"))</f>
        <v/>
      </c>
    </row>
    <row r="3181">
      <c r="E3181">
        <f>IF(C3181="","",IF(AND(C3181&gt;=0.2,C3181&lt;=2),"CONFORME","NÃO CONFORME"))</f>
        <v/>
      </c>
    </row>
    <row r="3182">
      <c r="E3182">
        <f>IF(C3182="","",IF(AND(C3182&gt;=0.2,C3182&lt;=2),"CONFORME","NÃO CONFORME"))</f>
        <v/>
      </c>
    </row>
    <row r="3183">
      <c r="E3183">
        <f>IF(C3183="","",IF(AND(C3183&gt;=0.2,C3183&lt;=2),"CONFORME","NÃO CONFORME"))</f>
        <v/>
      </c>
    </row>
    <row r="3184">
      <c r="E3184">
        <f>IF(C3184="","",IF(AND(C3184&gt;=0.2,C3184&lt;=2),"CONFORME","NÃO CONFORME"))</f>
        <v/>
      </c>
    </row>
    <row r="3185">
      <c r="E3185">
        <f>IF(C3185="","",IF(AND(C3185&gt;=0.2,C3185&lt;=2),"CONFORME","NÃO CONFORME"))</f>
        <v/>
      </c>
    </row>
    <row r="3186">
      <c r="E3186">
        <f>IF(C3186="","",IF(AND(C3186&gt;=0.2,C3186&lt;=2),"CONFORME","NÃO CONFORME"))</f>
        <v/>
      </c>
    </row>
    <row r="3187">
      <c r="E3187">
        <f>IF(C3187="","",IF(AND(C3187&gt;=0.2,C3187&lt;=2),"CONFORME","NÃO CONFORME"))</f>
        <v/>
      </c>
    </row>
    <row r="3188">
      <c r="E3188">
        <f>IF(C3188="","",IF(AND(C3188&gt;=0.2,C3188&lt;=2),"CONFORME","NÃO CONFORME"))</f>
        <v/>
      </c>
    </row>
    <row r="3189">
      <c r="E3189">
        <f>IF(C3189="","",IF(AND(C3189&gt;=0.2,C3189&lt;=2),"CONFORME","NÃO CONFORME"))</f>
        <v/>
      </c>
    </row>
    <row r="3190">
      <c r="E3190">
        <f>IF(C3190="","",IF(AND(C3190&gt;=0.2,C3190&lt;=2),"CONFORME","NÃO CONFORME"))</f>
        <v/>
      </c>
    </row>
    <row r="3191">
      <c r="E3191">
        <f>IF(C3191="","",IF(AND(C3191&gt;=0.2,C3191&lt;=2),"CONFORME","NÃO CONFORME"))</f>
        <v/>
      </c>
    </row>
    <row r="3192">
      <c r="E3192">
        <f>IF(C3192="","",IF(AND(C3192&gt;=0.2,C3192&lt;=2),"CONFORME","NÃO CONFORME"))</f>
        <v/>
      </c>
    </row>
    <row r="3193">
      <c r="E3193">
        <f>IF(C3193="","",IF(AND(C3193&gt;=0.2,C3193&lt;=2),"CONFORME","NÃO CONFORME"))</f>
        <v/>
      </c>
    </row>
    <row r="3194">
      <c r="E3194">
        <f>IF(C3194="","",IF(AND(C3194&gt;=0.2,C3194&lt;=2),"CONFORME","NÃO CONFORME"))</f>
        <v/>
      </c>
    </row>
    <row r="3195">
      <c r="E3195">
        <f>IF(C3195="","",IF(AND(C3195&gt;=0.2,C3195&lt;=2),"CONFORME","NÃO CONFORME"))</f>
        <v/>
      </c>
    </row>
    <row r="3196">
      <c r="E3196">
        <f>IF(C3196="","",IF(AND(C3196&gt;=0.2,C3196&lt;=2),"CONFORME","NÃO CONFORME"))</f>
        <v/>
      </c>
    </row>
    <row r="3197">
      <c r="E3197">
        <f>IF(C3197="","",IF(AND(C3197&gt;=0.2,C3197&lt;=2),"CONFORME","NÃO CONFORME"))</f>
        <v/>
      </c>
    </row>
    <row r="3198">
      <c r="E3198">
        <f>IF(C3198="","",IF(AND(C3198&gt;=0.2,C3198&lt;=2),"CONFORME","NÃO CONFORME"))</f>
        <v/>
      </c>
    </row>
    <row r="3199">
      <c r="E3199">
        <f>IF(C3199="","",IF(AND(C3199&gt;=0.2,C3199&lt;=2),"CONFORME","NÃO CONFORME"))</f>
        <v/>
      </c>
    </row>
    <row r="3200">
      <c r="E3200">
        <f>IF(C3200="","",IF(AND(C3200&gt;=0.2,C3200&lt;=2),"CONFORME","NÃO CONFORME"))</f>
        <v/>
      </c>
    </row>
    <row r="3201">
      <c r="E3201">
        <f>IF(C3201="","",IF(AND(C3201&gt;=0.2,C3201&lt;=2),"CONFORME","NÃO CONFORME"))</f>
        <v/>
      </c>
    </row>
    <row r="3202">
      <c r="E3202">
        <f>IF(C3202="","",IF(AND(C3202&gt;=0.2,C3202&lt;=2),"CONFORME","NÃO CONFORME"))</f>
        <v/>
      </c>
    </row>
    <row r="3203">
      <c r="E3203">
        <f>IF(C3203="","",IF(AND(C3203&gt;=0.2,C3203&lt;=2),"CONFORME","NÃO CONFORME"))</f>
        <v/>
      </c>
    </row>
    <row r="3204">
      <c r="E3204">
        <f>IF(C3204="","",IF(AND(C3204&gt;=0.2,C3204&lt;=2),"CONFORME","NÃO CONFORME"))</f>
        <v/>
      </c>
    </row>
    <row r="3205">
      <c r="E3205">
        <f>IF(C3205="","",IF(AND(C3205&gt;=0.2,C3205&lt;=2),"CONFORME","NÃO CONFORME"))</f>
        <v/>
      </c>
    </row>
    <row r="3206">
      <c r="E3206">
        <f>IF(C3206="","",IF(AND(C3206&gt;=0.2,C3206&lt;=2),"CONFORME","NÃO CONFORME"))</f>
        <v/>
      </c>
    </row>
    <row r="3207">
      <c r="E3207">
        <f>IF(C3207="","",IF(AND(C3207&gt;=0.2,C3207&lt;=2),"CONFORME","NÃO CONFORME"))</f>
        <v/>
      </c>
    </row>
    <row r="3208">
      <c r="E3208">
        <f>IF(C3208="","",IF(AND(C3208&gt;=0.2,C3208&lt;=2),"CONFORME","NÃO CONFORME"))</f>
        <v/>
      </c>
    </row>
    <row r="3209">
      <c r="E3209">
        <f>IF(C3209="","",IF(AND(C3209&gt;=0.2,C3209&lt;=2),"CONFORME","NÃO CONFORME"))</f>
        <v/>
      </c>
    </row>
    <row r="3210">
      <c r="E3210">
        <f>IF(C3210="","",IF(AND(C3210&gt;=0.2,C3210&lt;=2),"CONFORME","NÃO CONFORME"))</f>
        <v/>
      </c>
    </row>
    <row r="3211">
      <c r="E3211">
        <f>IF(C3211="","",IF(AND(C3211&gt;=0.2,C3211&lt;=2),"CONFORME","NÃO CONFORME"))</f>
        <v/>
      </c>
    </row>
    <row r="3212">
      <c r="E3212">
        <f>IF(C3212="","",IF(AND(C3212&gt;=0.2,C3212&lt;=2),"CONFORME","NÃO CONFORME"))</f>
        <v/>
      </c>
    </row>
    <row r="3213">
      <c r="E3213">
        <f>IF(C3213="","",IF(AND(C3213&gt;=0.2,C3213&lt;=2),"CONFORME","NÃO CONFORME"))</f>
        <v/>
      </c>
    </row>
    <row r="3214">
      <c r="E3214">
        <f>IF(C3214="","",IF(AND(C3214&gt;=0.2,C3214&lt;=2),"CONFORME","NÃO CONFORME"))</f>
        <v/>
      </c>
    </row>
    <row r="3215">
      <c r="E3215">
        <f>IF(C3215="","",IF(AND(C3215&gt;=0.2,C3215&lt;=2),"CONFORME","NÃO CONFORME"))</f>
        <v/>
      </c>
    </row>
    <row r="3216">
      <c r="E3216">
        <f>IF(C3216="","",IF(AND(C3216&gt;=0.2,C3216&lt;=2),"CONFORME","NÃO CONFORME"))</f>
        <v/>
      </c>
    </row>
    <row r="3217">
      <c r="E3217">
        <f>IF(C3217="","",IF(AND(C3217&gt;=0.2,C3217&lt;=2),"CONFORME","NÃO CONFORME"))</f>
        <v/>
      </c>
    </row>
    <row r="3218">
      <c r="E3218">
        <f>IF(C3218="","",IF(AND(C3218&gt;=0.2,C3218&lt;=2),"CONFORME","NÃO CONFORME"))</f>
        <v/>
      </c>
    </row>
    <row r="3219">
      <c r="E3219">
        <f>IF(C3219="","",IF(AND(C3219&gt;=0.2,C3219&lt;=2),"CONFORME","NÃO CONFORME"))</f>
        <v/>
      </c>
    </row>
    <row r="3220">
      <c r="E3220">
        <f>IF(C3220="","",IF(AND(C3220&gt;=0.2,C3220&lt;=2),"CONFORME","NÃO CONFORME"))</f>
        <v/>
      </c>
    </row>
    <row r="3221">
      <c r="E3221">
        <f>IF(C3221="","",IF(AND(C3221&gt;=0.2,C3221&lt;=2),"CONFORME","NÃO CONFORME"))</f>
        <v/>
      </c>
    </row>
    <row r="3222">
      <c r="E3222">
        <f>IF(C3222="","",IF(AND(C3222&gt;=0.2,C3222&lt;=2),"CONFORME","NÃO CONFORME"))</f>
        <v/>
      </c>
    </row>
    <row r="3223">
      <c r="E3223">
        <f>IF(C3223="","",IF(AND(C3223&gt;=0.2,C3223&lt;=2),"CONFORME","NÃO CONFORME"))</f>
        <v/>
      </c>
    </row>
    <row r="3224">
      <c r="E3224">
        <f>IF(C3224="","",IF(AND(C3224&gt;=0.2,C3224&lt;=2),"CONFORME","NÃO CONFORME"))</f>
        <v/>
      </c>
    </row>
    <row r="3225">
      <c r="E3225">
        <f>IF(C3225="","",IF(AND(C3225&gt;=0.2,C3225&lt;=2),"CONFORME","NÃO CONFORME"))</f>
        <v/>
      </c>
    </row>
    <row r="3226">
      <c r="E3226">
        <f>IF(C3226="","",IF(AND(C3226&gt;=0.2,C3226&lt;=2),"CONFORME","NÃO CONFORME"))</f>
        <v/>
      </c>
    </row>
    <row r="3227">
      <c r="E3227">
        <f>IF(C3227="","",IF(AND(C3227&gt;=0.2,C3227&lt;=2),"CONFORME","NÃO CONFORME"))</f>
        <v/>
      </c>
    </row>
    <row r="3228">
      <c r="E3228">
        <f>IF(C3228="","",IF(AND(C3228&gt;=0.2,C3228&lt;=2),"CONFORME","NÃO CONFORME"))</f>
        <v/>
      </c>
    </row>
    <row r="3229">
      <c r="E3229">
        <f>IF(C3229="","",IF(AND(C3229&gt;=0.2,C3229&lt;=2),"CONFORME","NÃO CONFORME"))</f>
        <v/>
      </c>
    </row>
    <row r="3230">
      <c r="E3230">
        <f>IF(C3230="","",IF(AND(C3230&gt;=0.2,C3230&lt;=2),"CONFORME","NÃO CONFORME"))</f>
        <v/>
      </c>
    </row>
    <row r="3231">
      <c r="E3231">
        <f>IF(C3231="","",IF(AND(C3231&gt;=0.2,C3231&lt;=2),"CONFORME","NÃO CONFORME"))</f>
        <v/>
      </c>
    </row>
    <row r="3232">
      <c r="E3232">
        <f>IF(C3232="","",IF(AND(C3232&gt;=0.2,C3232&lt;=2),"CONFORME","NÃO CONFORME"))</f>
        <v/>
      </c>
    </row>
    <row r="3233">
      <c r="E3233">
        <f>IF(C3233="","",IF(AND(C3233&gt;=0.2,C3233&lt;=2),"CONFORME","NÃO CONFORME"))</f>
        <v/>
      </c>
    </row>
    <row r="3234">
      <c r="E3234">
        <f>IF(C3234="","",IF(AND(C3234&gt;=0.2,C3234&lt;=2),"CONFORME","NÃO CONFORME"))</f>
        <v/>
      </c>
    </row>
    <row r="3235">
      <c r="E3235">
        <f>IF(C3235="","",IF(AND(C3235&gt;=0.2,C3235&lt;=2),"CONFORME","NÃO CONFORME"))</f>
        <v/>
      </c>
    </row>
    <row r="3236">
      <c r="E3236">
        <f>IF(C3236="","",IF(AND(C3236&gt;=0.2,C3236&lt;=2),"CONFORME","NÃO CONFORME"))</f>
        <v/>
      </c>
    </row>
    <row r="3237">
      <c r="E3237">
        <f>IF(C3237="","",IF(AND(C3237&gt;=0.2,C3237&lt;=2),"CONFORME","NÃO CONFORME"))</f>
        <v/>
      </c>
    </row>
    <row r="3238">
      <c r="E3238">
        <f>IF(C3238="","",IF(AND(C3238&gt;=0.2,C3238&lt;=2),"CONFORME","NÃO CONFORME"))</f>
        <v/>
      </c>
    </row>
    <row r="3239">
      <c r="E3239">
        <f>IF(C3239="","",IF(AND(C3239&gt;=0.2,C3239&lt;=2),"CONFORME","NÃO CONFORME"))</f>
        <v/>
      </c>
    </row>
    <row r="3240">
      <c r="E3240">
        <f>IF(C3240="","",IF(AND(C3240&gt;=0.2,C3240&lt;=2),"CONFORME","NÃO CONFORME"))</f>
        <v/>
      </c>
    </row>
    <row r="3241">
      <c r="E3241">
        <f>IF(C3241="","",IF(AND(C3241&gt;=0.2,C3241&lt;=2),"CONFORME","NÃO CONFORME"))</f>
        <v/>
      </c>
    </row>
    <row r="3242">
      <c r="E3242">
        <f>IF(C3242="","",IF(AND(C3242&gt;=0.2,C3242&lt;=2),"CONFORME","NÃO CONFORME"))</f>
        <v/>
      </c>
    </row>
    <row r="3243">
      <c r="E3243">
        <f>IF(C3243="","",IF(AND(C3243&gt;=0.2,C3243&lt;=2),"CONFORME","NÃO CONFORME"))</f>
        <v/>
      </c>
    </row>
    <row r="3244">
      <c r="E3244">
        <f>IF(C3244="","",IF(AND(C3244&gt;=0.2,C3244&lt;=2),"CONFORME","NÃO CONFORME"))</f>
        <v/>
      </c>
    </row>
    <row r="3245">
      <c r="E3245">
        <f>IF(C3245="","",IF(AND(C3245&gt;=0.2,C3245&lt;=2),"CONFORME","NÃO CONFORME"))</f>
        <v/>
      </c>
    </row>
    <row r="3246">
      <c r="E3246">
        <f>IF(C3246="","",IF(AND(C3246&gt;=0.2,C3246&lt;=2),"CONFORME","NÃO CONFORME"))</f>
        <v/>
      </c>
    </row>
    <row r="3247">
      <c r="E3247">
        <f>IF(C3247="","",IF(AND(C3247&gt;=0.2,C3247&lt;=2),"CONFORME","NÃO CONFORME"))</f>
        <v/>
      </c>
    </row>
    <row r="3248">
      <c r="E3248">
        <f>IF(C3248="","",IF(AND(C3248&gt;=0.2,C3248&lt;=2),"CONFORME","NÃO CONFORME"))</f>
        <v/>
      </c>
    </row>
    <row r="3249">
      <c r="E3249">
        <f>IF(C3249="","",IF(AND(C3249&gt;=0.2,C3249&lt;=2),"CONFORME","NÃO CONFORME"))</f>
        <v/>
      </c>
    </row>
    <row r="3250">
      <c r="E3250">
        <f>IF(C3250="","",IF(AND(C3250&gt;=0.2,C3250&lt;=2),"CONFORME","NÃO CONFORME"))</f>
        <v/>
      </c>
    </row>
    <row r="3251">
      <c r="E3251">
        <f>IF(C3251="","",IF(AND(C3251&gt;=0.2,C3251&lt;=2),"CONFORME","NÃO CONFORME"))</f>
        <v/>
      </c>
    </row>
    <row r="3252">
      <c r="E3252">
        <f>IF(C3252="","",IF(AND(C3252&gt;=0.2,C3252&lt;=2),"CONFORME","NÃO CONFORME"))</f>
        <v/>
      </c>
    </row>
    <row r="3253">
      <c r="E3253">
        <f>IF(C3253="","",IF(AND(C3253&gt;=0.2,C3253&lt;=2),"CONFORME","NÃO CONFORME"))</f>
        <v/>
      </c>
    </row>
    <row r="3254">
      <c r="E3254">
        <f>IF(C3254="","",IF(AND(C3254&gt;=0.2,C3254&lt;=2),"CONFORME","NÃO CONFORME"))</f>
        <v/>
      </c>
    </row>
    <row r="3255">
      <c r="E3255">
        <f>IF(C3255="","",IF(AND(C3255&gt;=0.2,C3255&lt;=2),"CONFORME","NÃO CONFORME"))</f>
        <v/>
      </c>
    </row>
    <row r="3256">
      <c r="E3256">
        <f>IF(C3256="","",IF(AND(C3256&gt;=0.2,C3256&lt;=2),"CONFORME","NÃO CONFORME"))</f>
        <v/>
      </c>
    </row>
    <row r="3257">
      <c r="E3257">
        <f>IF(C3257="","",IF(AND(C3257&gt;=0.2,C3257&lt;=2),"CONFORME","NÃO CONFORME"))</f>
        <v/>
      </c>
    </row>
    <row r="3258">
      <c r="E3258">
        <f>IF(C3258="","",IF(AND(C3258&gt;=0.2,C3258&lt;=2),"CONFORME","NÃO CONFORME"))</f>
        <v/>
      </c>
    </row>
    <row r="3259">
      <c r="E3259">
        <f>IF(C3259="","",IF(AND(C3259&gt;=0.2,C3259&lt;=2),"CONFORME","NÃO CONFORME"))</f>
        <v/>
      </c>
    </row>
    <row r="3260">
      <c r="E3260">
        <f>IF(C3260="","",IF(AND(C3260&gt;=0.2,C3260&lt;=2),"CONFORME","NÃO CONFORME"))</f>
        <v/>
      </c>
    </row>
    <row r="3261">
      <c r="E3261">
        <f>IF(C3261="","",IF(AND(C3261&gt;=0.2,C3261&lt;=2),"CONFORME","NÃO CONFORME"))</f>
        <v/>
      </c>
    </row>
    <row r="3262">
      <c r="E3262">
        <f>IF(C3262="","",IF(AND(C3262&gt;=0.2,C3262&lt;=2),"CONFORME","NÃO CONFORME"))</f>
        <v/>
      </c>
    </row>
    <row r="3263">
      <c r="E3263">
        <f>IF(C3263="","",IF(AND(C3263&gt;=0.2,C3263&lt;=2),"CONFORME","NÃO CONFORME"))</f>
        <v/>
      </c>
    </row>
    <row r="3264">
      <c r="E3264">
        <f>IF(C3264="","",IF(AND(C3264&gt;=0.2,C3264&lt;=2),"CONFORME","NÃO CONFORME"))</f>
        <v/>
      </c>
    </row>
    <row r="3265">
      <c r="E3265">
        <f>IF(C3265="","",IF(AND(C3265&gt;=0.2,C3265&lt;=2),"CONFORME","NÃO CONFORME"))</f>
        <v/>
      </c>
    </row>
    <row r="3266">
      <c r="E3266">
        <f>IF(C3266="","",IF(AND(C3266&gt;=0.2,C3266&lt;=2),"CONFORME","NÃO CONFORME"))</f>
        <v/>
      </c>
    </row>
    <row r="3267">
      <c r="E3267">
        <f>IF(C3267="","",IF(AND(C3267&gt;=0.2,C3267&lt;=2),"CONFORME","NÃO CONFORME"))</f>
        <v/>
      </c>
    </row>
    <row r="3268">
      <c r="E3268">
        <f>IF(C3268="","",IF(AND(C3268&gt;=0.2,C3268&lt;=2),"CONFORME","NÃO CONFORME"))</f>
        <v/>
      </c>
    </row>
    <row r="3269">
      <c r="E3269">
        <f>IF(C3269="","",IF(AND(C3269&gt;=0.2,C3269&lt;=2),"CONFORME","NÃO CONFORME"))</f>
        <v/>
      </c>
    </row>
    <row r="3270">
      <c r="E3270">
        <f>IF(C3270="","",IF(AND(C3270&gt;=0.2,C3270&lt;=2),"CONFORME","NÃO CONFORME"))</f>
        <v/>
      </c>
    </row>
    <row r="3271">
      <c r="E3271">
        <f>IF(C3271="","",IF(AND(C3271&gt;=0.2,C3271&lt;=2),"CONFORME","NÃO CONFORME"))</f>
        <v/>
      </c>
    </row>
    <row r="3272">
      <c r="E3272">
        <f>IF(C3272="","",IF(AND(C3272&gt;=0.2,C3272&lt;=2),"CONFORME","NÃO CONFORME"))</f>
        <v/>
      </c>
    </row>
    <row r="3273">
      <c r="E3273">
        <f>IF(C3273="","",IF(AND(C3273&gt;=0.2,C3273&lt;=2),"CONFORME","NÃO CONFORME"))</f>
        <v/>
      </c>
    </row>
    <row r="3274">
      <c r="E3274">
        <f>IF(C3274="","",IF(AND(C3274&gt;=0.2,C3274&lt;=2),"CONFORME","NÃO CONFORME"))</f>
        <v/>
      </c>
    </row>
    <row r="3275">
      <c r="E3275">
        <f>IF(C3275="","",IF(AND(C3275&gt;=0.2,C3275&lt;=2),"CONFORME","NÃO CONFORME"))</f>
        <v/>
      </c>
    </row>
    <row r="3276">
      <c r="E3276">
        <f>IF(C3276="","",IF(AND(C3276&gt;=0.2,C3276&lt;=2),"CONFORME","NÃO CONFORME"))</f>
        <v/>
      </c>
    </row>
    <row r="3277">
      <c r="E3277">
        <f>IF(C3277="","",IF(AND(C3277&gt;=0.2,C3277&lt;=2),"CONFORME","NÃO CONFORME"))</f>
        <v/>
      </c>
    </row>
    <row r="3278">
      <c r="E3278">
        <f>IF(C3278="","",IF(AND(C3278&gt;=0.2,C3278&lt;=2),"CONFORME","NÃO CONFORME"))</f>
        <v/>
      </c>
    </row>
    <row r="3279">
      <c r="E3279">
        <f>IF(C3279="","",IF(AND(C3279&gt;=0.2,C3279&lt;=2),"CONFORME","NÃO CONFORME"))</f>
        <v/>
      </c>
    </row>
    <row r="3280">
      <c r="E3280">
        <f>IF(C3280="","",IF(AND(C3280&gt;=0.2,C3280&lt;=2),"CONFORME","NÃO CONFORME"))</f>
        <v/>
      </c>
    </row>
    <row r="3281">
      <c r="E3281">
        <f>IF(C3281="","",IF(AND(C3281&gt;=0.2,C3281&lt;=2),"CONFORME","NÃO CONFORME"))</f>
        <v/>
      </c>
    </row>
    <row r="3282">
      <c r="E3282">
        <f>IF(C3282="","",IF(AND(C3282&gt;=0.2,C3282&lt;=2),"CONFORME","NÃO CONFORME"))</f>
        <v/>
      </c>
    </row>
    <row r="3283">
      <c r="E3283">
        <f>IF(C3283="","",IF(AND(C3283&gt;=0.2,C3283&lt;=2),"CONFORME","NÃO CONFORME"))</f>
        <v/>
      </c>
    </row>
    <row r="3284">
      <c r="E3284">
        <f>IF(C3284="","",IF(AND(C3284&gt;=0.2,C3284&lt;=2),"CONFORME","NÃO CONFORME"))</f>
        <v/>
      </c>
    </row>
    <row r="3285">
      <c r="E3285">
        <f>IF(C3285="","",IF(AND(C3285&gt;=0.2,C3285&lt;=2),"CONFORME","NÃO CONFORME"))</f>
        <v/>
      </c>
    </row>
    <row r="3286">
      <c r="E3286">
        <f>IF(C3286="","",IF(AND(C3286&gt;=0.2,C3286&lt;=2),"CONFORME","NÃO CONFORME"))</f>
        <v/>
      </c>
    </row>
    <row r="3287">
      <c r="E3287">
        <f>IF(C3287="","",IF(AND(C3287&gt;=0.2,C3287&lt;=2),"CONFORME","NÃO CONFORME"))</f>
        <v/>
      </c>
    </row>
    <row r="3288">
      <c r="E3288">
        <f>IF(C3288="","",IF(AND(C3288&gt;=0.2,C3288&lt;=2),"CONFORME","NÃO CONFORME"))</f>
        <v/>
      </c>
    </row>
    <row r="3289">
      <c r="E3289">
        <f>IF(C3289="","",IF(AND(C3289&gt;=0.2,C3289&lt;=2),"CONFORME","NÃO CONFORME"))</f>
        <v/>
      </c>
    </row>
    <row r="3290">
      <c r="E3290">
        <f>IF(C3290="","",IF(AND(C3290&gt;=0.2,C3290&lt;=2),"CONFORME","NÃO CONFORME"))</f>
        <v/>
      </c>
    </row>
    <row r="3291">
      <c r="E3291">
        <f>IF(C3291="","",IF(AND(C3291&gt;=0.2,C3291&lt;=2),"CONFORME","NÃO CONFORME"))</f>
        <v/>
      </c>
    </row>
    <row r="3292">
      <c r="E3292">
        <f>IF(C3292="","",IF(AND(C3292&gt;=0.2,C3292&lt;=2),"CONFORME","NÃO CONFORME"))</f>
        <v/>
      </c>
    </row>
    <row r="3293">
      <c r="E3293">
        <f>IF(C3293="","",IF(AND(C3293&gt;=0.2,C3293&lt;=2),"CONFORME","NÃO CONFORME"))</f>
        <v/>
      </c>
    </row>
    <row r="3294">
      <c r="E3294">
        <f>IF(C3294="","",IF(AND(C3294&gt;=0.2,C3294&lt;=2),"CONFORME","NÃO CONFORME"))</f>
        <v/>
      </c>
    </row>
    <row r="3295">
      <c r="E3295">
        <f>IF(C3295="","",IF(AND(C3295&gt;=0.2,C3295&lt;=2),"CONFORME","NÃO CONFORME"))</f>
        <v/>
      </c>
    </row>
    <row r="3296">
      <c r="E3296">
        <f>IF(C3296="","",IF(AND(C3296&gt;=0.2,C3296&lt;=2),"CONFORME","NÃO CONFORME"))</f>
        <v/>
      </c>
    </row>
    <row r="3297">
      <c r="E3297">
        <f>IF(C3297="","",IF(AND(C3297&gt;=0.2,C3297&lt;=2),"CONFORME","NÃO CONFORME"))</f>
        <v/>
      </c>
    </row>
    <row r="3298">
      <c r="E3298">
        <f>IF(C3298="","",IF(AND(C3298&gt;=0.2,C3298&lt;=2),"CONFORME","NÃO CONFORME"))</f>
        <v/>
      </c>
    </row>
    <row r="3299">
      <c r="E3299">
        <f>IF(C3299="","",IF(AND(C3299&gt;=0.2,C3299&lt;=2),"CONFORME","NÃO CONFORME"))</f>
        <v/>
      </c>
    </row>
    <row r="3300">
      <c r="E3300">
        <f>IF(C3300="","",IF(AND(C3300&gt;=0.2,C3300&lt;=2),"CONFORME","NÃO CONFORME"))</f>
        <v/>
      </c>
    </row>
    <row r="3301">
      <c r="E3301">
        <f>IF(C3301="","",IF(AND(C3301&gt;=0.2,C3301&lt;=2),"CONFORME","NÃO CONFORME"))</f>
        <v/>
      </c>
    </row>
    <row r="3302">
      <c r="E3302">
        <f>IF(C3302="","",IF(AND(C3302&gt;=0.2,C3302&lt;=2),"CONFORME","NÃO CONFORME"))</f>
        <v/>
      </c>
    </row>
    <row r="3303">
      <c r="E3303">
        <f>IF(C3303="","",IF(AND(C3303&gt;=0.2,C3303&lt;=2),"CONFORME","NÃO CONFORME"))</f>
        <v/>
      </c>
    </row>
    <row r="3304">
      <c r="E3304">
        <f>IF(C3304="","",IF(AND(C3304&gt;=0.2,C3304&lt;=2),"CONFORME","NÃO CONFORME"))</f>
        <v/>
      </c>
    </row>
    <row r="3305">
      <c r="E3305">
        <f>IF(C3305="","",IF(AND(C3305&gt;=0.2,C3305&lt;=2),"CONFORME","NÃO CONFORME"))</f>
        <v/>
      </c>
    </row>
    <row r="3306">
      <c r="E3306">
        <f>IF(C3306="","",IF(AND(C3306&gt;=0.2,C3306&lt;=2),"CONFORME","NÃO CONFORME"))</f>
        <v/>
      </c>
    </row>
    <row r="3307">
      <c r="E3307">
        <f>IF(C3307="","",IF(AND(C3307&gt;=0.2,C3307&lt;=2),"CONFORME","NÃO CONFORME"))</f>
        <v/>
      </c>
    </row>
    <row r="3308">
      <c r="E3308">
        <f>IF(C3308="","",IF(AND(C3308&gt;=0.2,C3308&lt;=2),"CONFORME","NÃO CONFORME"))</f>
        <v/>
      </c>
    </row>
    <row r="3309">
      <c r="E3309">
        <f>IF(C3309="","",IF(AND(C3309&gt;=0.2,C3309&lt;=2),"CONFORME","NÃO CONFORME"))</f>
        <v/>
      </c>
    </row>
    <row r="3310">
      <c r="E3310">
        <f>IF(C3310="","",IF(AND(C3310&gt;=0.2,C3310&lt;=2),"CONFORME","NÃO CONFORME"))</f>
        <v/>
      </c>
    </row>
    <row r="3311">
      <c r="E3311">
        <f>IF(C3311="","",IF(AND(C3311&gt;=0.2,C3311&lt;=2),"CONFORME","NÃO CONFORME"))</f>
        <v/>
      </c>
    </row>
    <row r="3312">
      <c r="E3312">
        <f>IF(C3312="","",IF(AND(C3312&gt;=0.2,C3312&lt;=2),"CONFORME","NÃO CONFORME"))</f>
        <v/>
      </c>
    </row>
    <row r="3313">
      <c r="E3313">
        <f>IF(C3313="","",IF(AND(C3313&gt;=0.2,C3313&lt;=2),"CONFORME","NÃO CONFORME"))</f>
        <v/>
      </c>
    </row>
    <row r="3314">
      <c r="E3314">
        <f>IF(C3314="","",IF(AND(C3314&gt;=0.2,C3314&lt;=2),"CONFORME","NÃO CONFORME"))</f>
        <v/>
      </c>
    </row>
    <row r="3315">
      <c r="E3315">
        <f>IF(C3315="","",IF(AND(C3315&gt;=0.2,C3315&lt;=2),"CONFORME","NÃO CONFORME"))</f>
        <v/>
      </c>
    </row>
    <row r="3316">
      <c r="E3316">
        <f>IF(C3316="","",IF(AND(C3316&gt;=0.2,C3316&lt;=2),"CONFORME","NÃO CONFORME"))</f>
        <v/>
      </c>
    </row>
    <row r="3317">
      <c r="E3317">
        <f>IF(C3317="","",IF(AND(C3317&gt;=0.2,C3317&lt;=2),"CONFORME","NÃO CONFORME"))</f>
        <v/>
      </c>
    </row>
    <row r="3318">
      <c r="E3318">
        <f>IF(C3318="","",IF(AND(C3318&gt;=0.2,C3318&lt;=2),"CONFORME","NÃO CONFORME"))</f>
        <v/>
      </c>
    </row>
    <row r="3319">
      <c r="E3319">
        <f>IF(C3319="","",IF(AND(C3319&gt;=0.2,C3319&lt;=2),"CONFORME","NÃO CONFORME"))</f>
        <v/>
      </c>
    </row>
    <row r="3320">
      <c r="E3320">
        <f>IF(C3320="","",IF(AND(C3320&gt;=0.2,C3320&lt;=2),"CONFORME","NÃO CONFORME"))</f>
        <v/>
      </c>
    </row>
    <row r="3321">
      <c r="E3321">
        <f>IF(C3321="","",IF(AND(C3321&gt;=0.2,C3321&lt;=2),"CONFORME","NÃO CONFORME"))</f>
        <v/>
      </c>
    </row>
    <row r="3322">
      <c r="E3322">
        <f>IF(C3322="","",IF(AND(C3322&gt;=0.2,C3322&lt;=2),"CONFORME","NÃO CONFORME"))</f>
        <v/>
      </c>
    </row>
    <row r="3323">
      <c r="E3323">
        <f>IF(C3323="","",IF(AND(C3323&gt;=0.2,C3323&lt;=2),"CONFORME","NÃO CONFORME"))</f>
        <v/>
      </c>
    </row>
    <row r="3324">
      <c r="E3324">
        <f>IF(C3324="","",IF(AND(C3324&gt;=0.2,C3324&lt;=2),"CONFORME","NÃO CONFORME"))</f>
        <v/>
      </c>
    </row>
    <row r="3325">
      <c r="E3325">
        <f>IF(C3325="","",IF(AND(C3325&gt;=0.2,C3325&lt;=2),"CONFORME","NÃO CONFORME"))</f>
        <v/>
      </c>
    </row>
    <row r="3326">
      <c r="E3326">
        <f>IF(C3326="","",IF(AND(C3326&gt;=0.2,C3326&lt;=2),"CONFORME","NÃO CONFORME"))</f>
        <v/>
      </c>
    </row>
    <row r="3327">
      <c r="E3327">
        <f>IF(C3327="","",IF(AND(C3327&gt;=0.2,C3327&lt;=2),"CONFORME","NÃO CONFORME"))</f>
        <v/>
      </c>
    </row>
    <row r="3328">
      <c r="E3328">
        <f>IF(C3328="","",IF(AND(C3328&gt;=0.2,C3328&lt;=2),"CONFORME","NÃO CONFORME"))</f>
        <v/>
      </c>
    </row>
    <row r="3329">
      <c r="E3329">
        <f>IF(C3329="","",IF(AND(C3329&gt;=0.2,C3329&lt;=2),"CONFORME","NÃO CONFORME"))</f>
        <v/>
      </c>
    </row>
    <row r="3330">
      <c r="E3330">
        <f>IF(C3330="","",IF(AND(C3330&gt;=0.2,C3330&lt;=2),"CONFORME","NÃO CONFORME"))</f>
        <v/>
      </c>
    </row>
    <row r="3331">
      <c r="E3331">
        <f>IF(C3331="","",IF(AND(C3331&gt;=0.2,C3331&lt;=2),"CONFORME","NÃO CONFORME"))</f>
        <v/>
      </c>
    </row>
    <row r="3332">
      <c r="E3332">
        <f>IF(C3332="","",IF(AND(C3332&gt;=0.2,C3332&lt;=2),"CONFORME","NÃO CONFORME"))</f>
        <v/>
      </c>
    </row>
    <row r="3333">
      <c r="E3333">
        <f>IF(C3333="","",IF(AND(C3333&gt;=0.2,C3333&lt;=2),"CONFORME","NÃO CONFORME"))</f>
        <v/>
      </c>
    </row>
    <row r="3334">
      <c r="E3334">
        <f>IF(C3334="","",IF(AND(C3334&gt;=0.2,C3334&lt;=2),"CONFORME","NÃO CONFORME"))</f>
        <v/>
      </c>
    </row>
    <row r="3335">
      <c r="E3335">
        <f>IF(C3335="","",IF(AND(C3335&gt;=0.2,C3335&lt;=2),"CONFORME","NÃO CONFORME"))</f>
        <v/>
      </c>
    </row>
    <row r="3336">
      <c r="E3336">
        <f>IF(C3336="","",IF(AND(C3336&gt;=0.2,C3336&lt;=2),"CONFORME","NÃO CONFORME"))</f>
        <v/>
      </c>
    </row>
    <row r="3337">
      <c r="E3337">
        <f>IF(C3337="","",IF(AND(C3337&gt;=0.2,C3337&lt;=2),"CONFORME","NÃO CONFORME"))</f>
        <v/>
      </c>
    </row>
    <row r="3338">
      <c r="E3338">
        <f>IF(C3338="","",IF(AND(C3338&gt;=0.2,C3338&lt;=2),"CONFORME","NÃO CONFORME"))</f>
        <v/>
      </c>
    </row>
    <row r="3339">
      <c r="E3339">
        <f>IF(C3339="","",IF(AND(C3339&gt;=0.2,C3339&lt;=2),"CONFORME","NÃO CONFORME"))</f>
        <v/>
      </c>
    </row>
    <row r="3340">
      <c r="E3340">
        <f>IF(C3340="","",IF(AND(C3340&gt;=0.2,C3340&lt;=2),"CONFORME","NÃO CONFORME"))</f>
        <v/>
      </c>
    </row>
    <row r="3341">
      <c r="E3341">
        <f>IF(C3341="","",IF(AND(C3341&gt;=0.2,C3341&lt;=2),"CONFORME","NÃO CONFORME"))</f>
        <v/>
      </c>
    </row>
    <row r="3342">
      <c r="E3342">
        <f>IF(C3342="","",IF(AND(C3342&gt;=0.2,C3342&lt;=2),"CONFORME","NÃO CONFORME"))</f>
        <v/>
      </c>
    </row>
    <row r="3343">
      <c r="E3343">
        <f>IF(C3343="","",IF(AND(C3343&gt;=0.2,C3343&lt;=2),"CONFORME","NÃO CONFORME"))</f>
        <v/>
      </c>
    </row>
    <row r="3344">
      <c r="E3344">
        <f>IF(C3344="","",IF(AND(C3344&gt;=0.2,C3344&lt;=2),"CONFORME","NÃO CONFORME"))</f>
        <v/>
      </c>
    </row>
    <row r="3345">
      <c r="E3345">
        <f>IF(C3345="","",IF(AND(C3345&gt;=0.2,C3345&lt;=2),"CONFORME","NÃO CONFORME"))</f>
        <v/>
      </c>
    </row>
    <row r="3346">
      <c r="E3346">
        <f>IF(C3346="","",IF(AND(C3346&gt;=0.2,C3346&lt;=2),"CONFORME","NÃO CONFORME"))</f>
        <v/>
      </c>
    </row>
    <row r="3347">
      <c r="E3347">
        <f>IF(C3347="","",IF(AND(C3347&gt;=0.2,C3347&lt;=2),"CONFORME","NÃO CONFORME"))</f>
        <v/>
      </c>
    </row>
    <row r="3348">
      <c r="E3348">
        <f>IF(C3348="","",IF(AND(C3348&gt;=0.2,C3348&lt;=2),"CONFORME","NÃO CONFORME"))</f>
        <v/>
      </c>
    </row>
    <row r="3349">
      <c r="E3349">
        <f>IF(C3349="","",IF(AND(C3349&gt;=0.2,C3349&lt;=2),"CONFORME","NÃO CONFORME"))</f>
        <v/>
      </c>
    </row>
    <row r="3350">
      <c r="E3350">
        <f>IF(C3350="","",IF(AND(C3350&gt;=0.2,C3350&lt;=2),"CONFORME","NÃO CONFORME"))</f>
        <v/>
      </c>
    </row>
    <row r="3351">
      <c r="E3351">
        <f>IF(C3351="","",IF(AND(C3351&gt;=0.2,C3351&lt;=2),"CONFORME","NÃO CONFORME"))</f>
        <v/>
      </c>
    </row>
    <row r="3352">
      <c r="E3352">
        <f>IF(C3352="","",IF(AND(C3352&gt;=0.2,C3352&lt;=2),"CONFORME","NÃO CONFORME"))</f>
        <v/>
      </c>
    </row>
    <row r="3353">
      <c r="E3353">
        <f>IF(C3353="","",IF(AND(C3353&gt;=0.2,C3353&lt;=2),"CONFORME","NÃO CONFORME"))</f>
        <v/>
      </c>
    </row>
    <row r="3354">
      <c r="E3354">
        <f>IF(C3354="","",IF(AND(C3354&gt;=0.2,C3354&lt;=2),"CONFORME","NÃO CONFORME"))</f>
        <v/>
      </c>
    </row>
    <row r="3355">
      <c r="E3355">
        <f>IF(C3355="","",IF(AND(C3355&gt;=0.2,C3355&lt;=2),"CONFORME","NÃO CONFORME"))</f>
        <v/>
      </c>
    </row>
    <row r="3356">
      <c r="E3356">
        <f>IF(C3356="","",IF(AND(C3356&gt;=0.2,C3356&lt;=2),"CONFORME","NÃO CONFORME"))</f>
        <v/>
      </c>
    </row>
    <row r="3357">
      <c r="E3357">
        <f>IF(C3357="","",IF(AND(C3357&gt;=0.2,C3357&lt;=2),"CONFORME","NÃO CONFORME"))</f>
        <v/>
      </c>
    </row>
    <row r="3358">
      <c r="E3358">
        <f>IF(C3358="","",IF(AND(C3358&gt;=0.2,C3358&lt;=2),"CONFORME","NÃO CONFORME"))</f>
        <v/>
      </c>
    </row>
    <row r="3359">
      <c r="E3359">
        <f>IF(C3359="","",IF(AND(C3359&gt;=0.2,C3359&lt;=2),"CONFORME","NÃO CONFORME"))</f>
        <v/>
      </c>
    </row>
    <row r="3360">
      <c r="E3360">
        <f>IF(C3360="","",IF(AND(C3360&gt;=0.2,C3360&lt;=2),"CONFORME","NÃO CONFORME"))</f>
        <v/>
      </c>
    </row>
    <row r="3361">
      <c r="E3361">
        <f>IF(C3361="","",IF(AND(C3361&gt;=0.2,C3361&lt;=2),"CONFORME","NÃO CONFORME"))</f>
        <v/>
      </c>
    </row>
    <row r="3362">
      <c r="E3362">
        <f>IF(C3362="","",IF(AND(C3362&gt;=0.2,C3362&lt;=2),"CONFORME","NÃO CONFORME"))</f>
        <v/>
      </c>
    </row>
    <row r="3363">
      <c r="E3363">
        <f>IF(C3363="","",IF(AND(C3363&gt;=0.2,C3363&lt;=2),"CONFORME","NÃO CONFORME"))</f>
        <v/>
      </c>
    </row>
    <row r="3364">
      <c r="E3364">
        <f>IF(C3364="","",IF(AND(C3364&gt;=0.2,C3364&lt;=2),"CONFORME","NÃO CONFORME"))</f>
        <v/>
      </c>
    </row>
    <row r="3365">
      <c r="E3365">
        <f>IF(C3365="","",IF(AND(C3365&gt;=0.2,C3365&lt;=2),"CONFORME","NÃO CONFORME"))</f>
        <v/>
      </c>
    </row>
    <row r="3366">
      <c r="E3366">
        <f>IF(C3366="","",IF(AND(C3366&gt;=0.2,C3366&lt;=2),"CONFORME","NÃO CONFORME"))</f>
        <v/>
      </c>
    </row>
    <row r="3367">
      <c r="E3367">
        <f>IF(C3367="","",IF(AND(C3367&gt;=0.2,C3367&lt;=2),"CONFORME","NÃO CONFORME"))</f>
        <v/>
      </c>
    </row>
    <row r="3368">
      <c r="E3368">
        <f>IF(C3368="","",IF(AND(C3368&gt;=0.2,C3368&lt;=2),"CONFORME","NÃO CONFORME"))</f>
        <v/>
      </c>
    </row>
    <row r="3369">
      <c r="E3369">
        <f>IF(C3369="","",IF(AND(C3369&gt;=0.2,C3369&lt;=2),"CONFORME","NÃO CONFORME"))</f>
        <v/>
      </c>
    </row>
    <row r="3370">
      <c r="E3370">
        <f>IF(C3370="","",IF(AND(C3370&gt;=0.2,C3370&lt;=2),"CONFORME","NÃO CONFORME"))</f>
        <v/>
      </c>
    </row>
    <row r="3371">
      <c r="E3371">
        <f>IF(C3371="","",IF(AND(C3371&gt;=0.2,C3371&lt;=2),"CONFORME","NÃO CONFORME"))</f>
        <v/>
      </c>
    </row>
    <row r="3372">
      <c r="E3372">
        <f>IF(C3372="","",IF(AND(C3372&gt;=0.2,C3372&lt;=2),"CONFORME","NÃO CONFORME"))</f>
        <v/>
      </c>
    </row>
    <row r="3373">
      <c r="E3373">
        <f>IF(C3373="","",IF(AND(C3373&gt;=0.2,C3373&lt;=2),"CONFORME","NÃO CONFORME"))</f>
        <v/>
      </c>
    </row>
    <row r="3374">
      <c r="E3374">
        <f>IF(C3374="","",IF(AND(C3374&gt;=0.2,C3374&lt;=2),"CONFORME","NÃO CONFORME"))</f>
        <v/>
      </c>
    </row>
    <row r="3375">
      <c r="E3375">
        <f>IF(C3375="","",IF(AND(C3375&gt;=0.2,C3375&lt;=2),"CONFORME","NÃO CONFORME"))</f>
        <v/>
      </c>
    </row>
    <row r="3376">
      <c r="E3376">
        <f>IF(C3376="","",IF(AND(C3376&gt;=0.2,C3376&lt;=2),"CONFORME","NÃO CONFORME"))</f>
        <v/>
      </c>
    </row>
    <row r="3377">
      <c r="E3377">
        <f>IF(C3377="","",IF(AND(C3377&gt;=0.2,C3377&lt;=2),"CONFORME","NÃO CONFORME"))</f>
        <v/>
      </c>
    </row>
    <row r="3378">
      <c r="E3378">
        <f>IF(C3378="","",IF(AND(C3378&gt;=0.2,C3378&lt;=2),"CONFORME","NÃO CONFORME"))</f>
        <v/>
      </c>
    </row>
    <row r="3379">
      <c r="E3379">
        <f>IF(C3379="","",IF(AND(C3379&gt;=0.2,C3379&lt;=2),"CONFORME","NÃO CONFORME"))</f>
        <v/>
      </c>
    </row>
    <row r="3380">
      <c r="E3380">
        <f>IF(C3380="","",IF(AND(C3380&gt;=0.2,C3380&lt;=2),"CONFORME","NÃO CONFORME"))</f>
        <v/>
      </c>
    </row>
    <row r="3381">
      <c r="E3381">
        <f>IF(C3381="","",IF(AND(C3381&gt;=0.2,C3381&lt;=2),"CONFORME","NÃO CONFORME"))</f>
        <v/>
      </c>
    </row>
    <row r="3382">
      <c r="E3382">
        <f>IF(C3382="","",IF(AND(C3382&gt;=0.2,C3382&lt;=2),"CONFORME","NÃO CONFORME"))</f>
        <v/>
      </c>
    </row>
    <row r="3383">
      <c r="E3383">
        <f>IF(C3383="","",IF(AND(C3383&gt;=0.2,C3383&lt;=2),"CONFORME","NÃO CONFORME"))</f>
        <v/>
      </c>
    </row>
    <row r="3384">
      <c r="E3384">
        <f>IF(C3384="","",IF(AND(C3384&gt;=0.2,C3384&lt;=2),"CONFORME","NÃO CONFORME"))</f>
        <v/>
      </c>
    </row>
    <row r="3385">
      <c r="E3385">
        <f>IF(C3385="","",IF(AND(C3385&gt;=0.2,C3385&lt;=2),"CONFORME","NÃO CONFORME"))</f>
        <v/>
      </c>
    </row>
    <row r="3386">
      <c r="E3386">
        <f>IF(C3386="","",IF(AND(C3386&gt;=0.2,C3386&lt;=2),"CONFORME","NÃO CONFORME"))</f>
        <v/>
      </c>
    </row>
    <row r="3387">
      <c r="E3387">
        <f>IF(C3387="","",IF(AND(C3387&gt;=0.2,C3387&lt;=2),"CONFORME","NÃO CONFORME"))</f>
        <v/>
      </c>
    </row>
    <row r="3388">
      <c r="E3388">
        <f>IF(C3388="","",IF(AND(C3388&gt;=0.2,C3388&lt;=2),"CONFORME","NÃO CONFORME"))</f>
        <v/>
      </c>
    </row>
    <row r="3389">
      <c r="E3389">
        <f>IF(C3389="","",IF(AND(C3389&gt;=0.2,C3389&lt;=2),"CONFORME","NÃO CONFORME"))</f>
        <v/>
      </c>
    </row>
    <row r="3390">
      <c r="E3390">
        <f>IF(C3390="","",IF(AND(C3390&gt;=0.2,C3390&lt;=2),"CONFORME","NÃO CONFORME"))</f>
        <v/>
      </c>
    </row>
    <row r="3391">
      <c r="E3391">
        <f>IF(C3391="","",IF(AND(C3391&gt;=0.2,C3391&lt;=2),"CONFORME","NÃO CONFORME"))</f>
        <v/>
      </c>
    </row>
    <row r="3392">
      <c r="E3392">
        <f>IF(C3392="","",IF(AND(C3392&gt;=0.2,C3392&lt;=2),"CONFORME","NÃO CONFORME"))</f>
        <v/>
      </c>
    </row>
    <row r="3393">
      <c r="E3393">
        <f>IF(C3393="","",IF(AND(C3393&gt;=0.2,C3393&lt;=2),"CONFORME","NÃO CONFORME"))</f>
        <v/>
      </c>
    </row>
    <row r="3394">
      <c r="E3394">
        <f>IF(C3394="","",IF(AND(C3394&gt;=0.2,C3394&lt;=2),"CONFORME","NÃO CONFORME"))</f>
        <v/>
      </c>
    </row>
    <row r="3395">
      <c r="E3395">
        <f>IF(C3395="","",IF(AND(C3395&gt;=0.2,C3395&lt;=2),"CONFORME","NÃO CONFORME"))</f>
        <v/>
      </c>
    </row>
    <row r="3396">
      <c r="E3396">
        <f>IF(C3396="","",IF(AND(C3396&gt;=0.2,C3396&lt;=2),"CONFORME","NÃO CONFORME"))</f>
        <v/>
      </c>
    </row>
    <row r="3397">
      <c r="E3397">
        <f>IF(C3397="","",IF(AND(C3397&gt;=0.2,C3397&lt;=2),"CONFORME","NÃO CONFORME"))</f>
        <v/>
      </c>
    </row>
    <row r="3398">
      <c r="E3398">
        <f>IF(C3398="","",IF(AND(C3398&gt;=0.2,C3398&lt;=2),"CONFORME","NÃO CONFORME"))</f>
        <v/>
      </c>
    </row>
    <row r="3399">
      <c r="E3399">
        <f>IF(C3399="","",IF(AND(C3399&gt;=0.2,C3399&lt;=2),"CONFORME","NÃO CONFORME"))</f>
        <v/>
      </c>
    </row>
    <row r="3400">
      <c r="E3400">
        <f>IF(C3400="","",IF(AND(C3400&gt;=0.2,C3400&lt;=2),"CONFORME","NÃO CONFORME"))</f>
        <v/>
      </c>
    </row>
    <row r="3401">
      <c r="E3401">
        <f>IF(C3401="","",IF(AND(C3401&gt;=0.2,C3401&lt;=2),"CONFORME","NÃO CONFORME"))</f>
        <v/>
      </c>
    </row>
    <row r="3402">
      <c r="E3402">
        <f>IF(C3402="","",IF(AND(C3402&gt;=0.2,C3402&lt;=2),"CONFORME","NÃO CONFORME"))</f>
        <v/>
      </c>
    </row>
    <row r="3403">
      <c r="E3403">
        <f>IF(C3403="","",IF(AND(C3403&gt;=0.2,C3403&lt;=2),"CONFORME","NÃO CONFORME"))</f>
        <v/>
      </c>
    </row>
    <row r="3404">
      <c r="E3404">
        <f>IF(C3404="","",IF(AND(C3404&gt;=0.2,C3404&lt;=2),"CONFORME","NÃO CONFORME"))</f>
        <v/>
      </c>
    </row>
    <row r="3405">
      <c r="E3405">
        <f>IF(C3405="","",IF(AND(C3405&gt;=0.2,C3405&lt;=2),"CONFORME","NÃO CONFORME"))</f>
        <v/>
      </c>
    </row>
    <row r="3406">
      <c r="E3406">
        <f>IF(C3406="","",IF(AND(C3406&gt;=0.2,C3406&lt;=2),"CONFORME","NÃO CONFORME"))</f>
        <v/>
      </c>
    </row>
    <row r="3407">
      <c r="E3407">
        <f>IF(C3407="","",IF(AND(C3407&gt;=0.2,C3407&lt;=2),"CONFORME","NÃO CONFORME"))</f>
        <v/>
      </c>
    </row>
    <row r="3408">
      <c r="E3408">
        <f>IF(C3408="","",IF(AND(C3408&gt;=0.2,C3408&lt;=2),"CONFORME","NÃO CONFORME"))</f>
        <v/>
      </c>
    </row>
    <row r="3409">
      <c r="E3409">
        <f>IF(C3409="","",IF(AND(C3409&gt;=0.2,C3409&lt;=2),"CONFORME","NÃO CONFORME"))</f>
        <v/>
      </c>
    </row>
    <row r="3410">
      <c r="E3410">
        <f>IF(C3410="","",IF(AND(C3410&gt;=0.2,C3410&lt;=2),"CONFORME","NÃO CONFORME"))</f>
        <v/>
      </c>
    </row>
    <row r="3411">
      <c r="E3411">
        <f>IF(C3411="","",IF(AND(C3411&gt;=0.2,C3411&lt;=2),"CONFORME","NÃO CONFORME"))</f>
        <v/>
      </c>
    </row>
    <row r="3412">
      <c r="E3412">
        <f>IF(C3412="","",IF(AND(C3412&gt;=0.2,C3412&lt;=2),"CONFORME","NÃO CONFORME"))</f>
        <v/>
      </c>
    </row>
    <row r="3413">
      <c r="E3413">
        <f>IF(C3413="","",IF(AND(C3413&gt;=0.2,C3413&lt;=2),"CONFORME","NÃO CONFORME"))</f>
        <v/>
      </c>
    </row>
    <row r="3414">
      <c r="E3414">
        <f>IF(C3414="","",IF(AND(C3414&gt;=0.2,C3414&lt;=2),"CONFORME","NÃO CONFORME"))</f>
        <v/>
      </c>
    </row>
    <row r="3415">
      <c r="E3415">
        <f>IF(C3415="","",IF(AND(C3415&gt;=0.2,C3415&lt;=2),"CONFORME","NÃO CONFORME"))</f>
        <v/>
      </c>
    </row>
    <row r="3416">
      <c r="E3416">
        <f>IF(C3416="","",IF(AND(C3416&gt;=0.2,C3416&lt;=2),"CONFORME","NÃO CONFORME"))</f>
        <v/>
      </c>
    </row>
    <row r="3417">
      <c r="E3417">
        <f>IF(C3417="","",IF(AND(C3417&gt;=0.2,C3417&lt;=2),"CONFORME","NÃO CONFORME"))</f>
        <v/>
      </c>
    </row>
    <row r="3418">
      <c r="E3418">
        <f>IF(C3418="","",IF(AND(C3418&gt;=0.2,C3418&lt;=2),"CONFORME","NÃO CONFORME"))</f>
        <v/>
      </c>
    </row>
    <row r="3419">
      <c r="E3419">
        <f>IF(C3419="","",IF(AND(C3419&gt;=0.2,C3419&lt;=2),"CONFORME","NÃO CONFORME"))</f>
        <v/>
      </c>
    </row>
    <row r="3420">
      <c r="E3420">
        <f>IF(C3420="","",IF(AND(C3420&gt;=0.2,C3420&lt;=2),"CONFORME","NÃO CONFORME"))</f>
        <v/>
      </c>
    </row>
    <row r="3421">
      <c r="E3421">
        <f>IF(C3421="","",IF(AND(C3421&gt;=0.2,C3421&lt;=2),"CONFORME","NÃO CONFORME"))</f>
        <v/>
      </c>
    </row>
    <row r="3422">
      <c r="E3422">
        <f>IF(C3422="","",IF(AND(C3422&gt;=0.2,C3422&lt;=2),"CONFORME","NÃO CONFORME"))</f>
        <v/>
      </c>
    </row>
    <row r="3423">
      <c r="E3423">
        <f>IF(C3423="","",IF(AND(C3423&gt;=0.2,C3423&lt;=2),"CONFORME","NÃO CONFORME"))</f>
        <v/>
      </c>
    </row>
    <row r="3424">
      <c r="E3424">
        <f>IF(C3424="","",IF(AND(C3424&gt;=0.2,C3424&lt;=2),"CONFORME","NÃO CONFORME"))</f>
        <v/>
      </c>
    </row>
    <row r="3425">
      <c r="E3425">
        <f>IF(C3425="","",IF(AND(C3425&gt;=0.2,C3425&lt;=2),"CONFORME","NÃO CONFORME"))</f>
        <v/>
      </c>
    </row>
    <row r="3426">
      <c r="E3426">
        <f>IF(C3426="","",IF(AND(C3426&gt;=0.2,C3426&lt;=2),"CONFORME","NÃO CONFORME"))</f>
        <v/>
      </c>
    </row>
    <row r="3427">
      <c r="E3427">
        <f>IF(C3427="","",IF(AND(C3427&gt;=0.2,C3427&lt;=2),"CONFORME","NÃO CONFORME"))</f>
        <v/>
      </c>
    </row>
    <row r="3428">
      <c r="E3428">
        <f>IF(C3428="","",IF(AND(C3428&gt;=0.2,C3428&lt;=2),"CONFORME","NÃO CONFORME"))</f>
        <v/>
      </c>
    </row>
    <row r="3429">
      <c r="E3429">
        <f>IF(C3429="","",IF(AND(C3429&gt;=0.2,C3429&lt;=2),"CONFORME","NÃO CONFORME"))</f>
        <v/>
      </c>
    </row>
    <row r="3430">
      <c r="E3430">
        <f>IF(C3430="","",IF(AND(C3430&gt;=0.2,C3430&lt;=2),"CONFORME","NÃO CONFORME"))</f>
        <v/>
      </c>
    </row>
    <row r="3431">
      <c r="E3431">
        <f>IF(C3431="","",IF(AND(C3431&gt;=0.2,C3431&lt;=2),"CONFORME","NÃO CONFORME"))</f>
        <v/>
      </c>
    </row>
    <row r="3432">
      <c r="E3432">
        <f>IF(C3432="","",IF(AND(C3432&gt;=0.2,C3432&lt;=2),"CONFORME","NÃO CONFORME"))</f>
        <v/>
      </c>
    </row>
    <row r="3433">
      <c r="E3433">
        <f>IF(C3433="","",IF(AND(C3433&gt;=0.2,C3433&lt;=2),"CONFORME","NÃO CONFORME"))</f>
        <v/>
      </c>
    </row>
    <row r="3434">
      <c r="E3434">
        <f>IF(C3434="","",IF(AND(C3434&gt;=0.2,C3434&lt;=2),"CONFORME","NÃO CONFORME"))</f>
        <v/>
      </c>
    </row>
    <row r="3435">
      <c r="E3435">
        <f>IF(C3435="","",IF(AND(C3435&gt;=0.2,C3435&lt;=2),"CONFORME","NÃO CONFORME"))</f>
        <v/>
      </c>
    </row>
    <row r="3436">
      <c r="E3436">
        <f>IF(C3436="","",IF(AND(C3436&gt;=0.2,C3436&lt;=2),"CONFORME","NÃO CONFORME"))</f>
        <v/>
      </c>
    </row>
    <row r="3437">
      <c r="E3437">
        <f>IF(C3437="","",IF(AND(C3437&gt;=0.2,C3437&lt;=2),"CONFORME","NÃO CONFORME"))</f>
        <v/>
      </c>
    </row>
    <row r="3438">
      <c r="E3438">
        <f>IF(C3438="","",IF(AND(C3438&gt;=0.2,C3438&lt;=2),"CONFORME","NÃO CONFORME"))</f>
        <v/>
      </c>
    </row>
    <row r="3439">
      <c r="E3439">
        <f>IF(C3439="","",IF(AND(C3439&gt;=0.2,C3439&lt;=2),"CONFORME","NÃO CONFORME"))</f>
        <v/>
      </c>
    </row>
    <row r="3440">
      <c r="E3440">
        <f>IF(C3440="","",IF(AND(C3440&gt;=0.2,C3440&lt;=2),"CONFORME","NÃO CONFORME"))</f>
        <v/>
      </c>
    </row>
    <row r="3441">
      <c r="E3441">
        <f>IF(C3441="","",IF(AND(C3441&gt;=0.2,C3441&lt;=2),"CONFORME","NÃO CONFORME"))</f>
        <v/>
      </c>
    </row>
    <row r="3442">
      <c r="E3442">
        <f>IF(C3442="","",IF(AND(C3442&gt;=0.2,C3442&lt;=2),"CONFORME","NÃO CONFORME"))</f>
        <v/>
      </c>
    </row>
    <row r="3443">
      <c r="E3443">
        <f>IF(C3443="","",IF(AND(C3443&gt;=0.2,C3443&lt;=2),"CONFORME","NÃO CONFORME"))</f>
        <v/>
      </c>
    </row>
    <row r="3444">
      <c r="E3444">
        <f>IF(C3444="","",IF(AND(C3444&gt;=0.2,C3444&lt;=2),"CONFORME","NÃO CONFORME"))</f>
        <v/>
      </c>
    </row>
    <row r="3445">
      <c r="E3445">
        <f>IF(C3445="","",IF(AND(C3445&gt;=0.2,C3445&lt;=2),"CONFORME","NÃO CONFORME"))</f>
        <v/>
      </c>
    </row>
    <row r="3446">
      <c r="E3446">
        <f>IF(C3446="","",IF(AND(C3446&gt;=0.2,C3446&lt;=2),"CONFORME","NÃO CONFORME"))</f>
        <v/>
      </c>
    </row>
    <row r="3447">
      <c r="E3447">
        <f>IF(C3447="","",IF(AND(C3447&gt;=0.2,C3447&lt;=2),"CONFORME","NÃO CONFORME"))</f>
        <v/>
      </c>
    </row>
    <row r="3448">
      <c r="E3448">
        <f>IF(C3448="","",IF(AND(C3448&gt;=0.2,C3448&lt;=2),"CONFORME","NÃO CONFORME"))</f>
        <v/>
      </c>
    </row>
    <row r="3449">
      <c r="E3449">
        <f>IF(C3449="","",IF(AND(C3449&gt;=0.2,C3449&lt;=2),"CONFORME","NÃO CONFORME"))</f>
        <v/>
      </c>
    </row>
    <row r="3450">
      <c r="E3450">
        <f>IF(C3450="","",IF(AND(C3450&gt;=0.2,C3450&lt;=2),"CONFORME","NÃO CONFORME"))</f>
        <v/>
      </c>
    </row>
    <row r="3451">
      <c r="E3451">
        <f>IF(C3451="","",IF(AND(C3451&gt;=0.2,C3451&lt;=2),"CONFORME","NÃO CONFORME"))</f>
        <v/>
      </c>
    </row>
    <row r="3452">
      <c r="E3452">
        <f>IF(C3452="","",IF(AND(C3452&gt;=0.2,C3452&lt;=2),"CONFORME","NÃO CONFORME"))</f>
        <v/>
      </c>
    </row>
    <row r="3453">
      <c r="E3453">
        <f>IF(C3453="","",IF(AND(C3453&gt;=0.2,C3453&lt;=2),"CONFORME","NÃO CONFORME"))</f>
        <v/>
      </c>
    </row>
    <row r="3454">
      <c r="E3454">
        <f>IF(C3454="","",IF(AND(C3454&gt;=0.2,C3454&lt;=2),"CONFORME","NÃO CONFORME"))</f>
        <v/>
      </c>
    </row>
    <row r="3455">
      <c r="E3455">
        <f>IF(C3455="","",IF(AND(C3455&gt;=0.2,C3455&lt;=2),"CONFORME","NÃO CONFORME"))</f>
        <v/>
      </c>
    </row>
    <row r="3456">
      <c r="E3456">
        <f>IF(C3456="","",IF(AND(C3456&gt;=0.2,C3456&lt;=2),"CONFORME","NÃO CONFORME"))</f>
        <v/>
      </c>
    </row>
    <row r="3457">
      <c r="E3457">
        <f>IF(C3457="","",IF(AND(C3457&gt;=0.2,C3457&lt;=2),"CONFORME","NÃO CONFORME"))</f>
        <v/>
      </c>
    </row>
    <row r="3458">
      <c r="E3458">
        <f>IF(C3458="","",IF(AND(C3458&gt;=0.2,C3458&lt;=2),"CONFORME","NÃO CONFORME"))</f>
        <v/>
      </c>
    </row>
    <row r="3459">
      <c r="E3459">
        <f>IF(C3459="","",IF(AND(C3459&gt;=0.2,C3459&lt;=2),"CONFORME","NÃO CONFORME"))</f>
        <v/>
      </c>
    </row>
    <row r="3460">
      <c r="E3460">
        <f>IF(C3460="","",IF(AND(C3460&gt;=0.2,C3460&lt;=2),"CONFORME","NÃO CONFORME"))</f>
        <v/>
      </c>
    </row>
    <row r="3461">
      <c r="E3461">
        <f>IF(C3461="","",IF(AND(C3461&gt;=0.2,C3461&lt;=2),"CONFORME","NÃO CONFORME"))</f>
        <v/>
      </c>
    </row>
    <row r="3462">
      <c r="E3462">
        <f>IF(C3462="","",IF(AND(C3462&gt;=0.2,C3462&lt;=2),"CONFORME","NÃO CONFORME"))</f>
        <v/>
      </c>
    </row>
    <row r="3463">
      <c r="E3463">
        <f>IF(C3463="","",IF(AND(C3463&gt;=0.2,C3463&lt;=2),"CONFORME","NÃO CONFORME"))</f>
        <v/>
      </c>
    </row>
    <row r="3464">
      <c r="E3464">
        <f>IF(C3464="","",IF(AND(C3464&gt;=0.2,C3464&lt;=2),"CONFORME","NÃO CONFORME"))</f>
        <v/>
      </c>
    </row>
    <row r="3465">
      <c r="E3465">
        <f>IF(C3465="","",IF(AND(C3465&gt;=0.2,C3465&lt;=2),"CONFORME","NÃO CONFORME"))</f>
        <v/>
      </c>
    </row>
    <row r="3466">
      <c r="E3466">
        <f>IF(C3466="","",IF(AND(C3466&gt;=0.2,C3466&lt;=2),"CONFORME","NÃO CONFORME"))</f>
        <v/>
      </c>
    </row>
    <row r="3467">
      <c r="E3467">
        <f>IF(C3467="","",IF(AND(C3467&gt;=0.2,C3467&lt;=2),"CONFORME","NÃO CONFORME"))</f>
        <v/>
      </c>
    </row>
    <row r="3468">
      <c r="E3468">
        <f>IF(C3468="","",IF(AND(C3468&gt;=0.2,C3468&lt;=2),"CONFORME","NÃO CONFORME"))</f>
        <v/>
      </c>
    </row>
    <row r="3469">
      <c r="E3469">
        <f>IF(C3469="","",IF(AND(C3469&gt;=0.2,C3469&lt;=2),"CONFORME","NÃO CONFORME"))</f>
        <v/>
      </c>
    </row>
    <row r="3470">
      <c r="E3470">
        <f>IF(C3470="","",IF(AND(C3470&gt;=0.2,C3470&lt;=2),"CONFORME","NÃO CONFORME"))</f>
        <v/>
      </c>
    </row>
    <row r="3471">
      <c r="E3471">
        <f>IF(C3471="","",IF(AND(C3471&gt;=0.2,C3471&lt;=2),"CONFORME","NÃO CONFORME"))</f>
        <v/>
      </c>
    </row>
    <row r="3472">
      <c r="E3472">
        <f>IF(C3472="","",IF(AND(C3472&gt;=0.2,C3472&lt;=2),"CONFORME","NÃO CONFORME"))</f>
        <v/>
      </c>
    </row>
    <row r="3473">
      <c r="E3473">
        <f>IF(C3473="","",IF(AND(C3473&gt;=0.2,C3473&lt;=2),"CONFORME","NÃO CONFORME"))</f>
        <v/>
      </c>
    </row>
    <row r="3474">
      <c r="E3474">
        <f>IF(C3474="","",IF(AND(C3474&gt;=0.2,C3474&lt;=2),"CONFORME","NÃO CONFORME"))</f>
        <v/>
      </c>
    </row>
    <row r="3475">
      <c r="E3475">
        <f>IF(C3475="","",IF(AND(C3475&gt;=0.2,C3475&lt;=2),"CONFORME","NÃO CONFORME"))</f>
        <v/>
      </c>
    </row>
    <row r="3476">
      <c r="E3476">
        <f>IF(C3476="","",IF(AND(C3476&gt;=0.2,C3476&lt;=2),"CONFORME","NÃO CONFORME"))</f>
        <v/>
      </c>
    </row>
    <row r="3477">
      <c r="E3477">
        <f>IF(C3477="","",IF(AND(C3477&gt;=0.2,C3477&lt;=2),"CONFORME","NÃO CONFORME"))</f>
        <v/>
      </c>
    </row>
    <row r="3478">
      <c r="E3478">
        <f>IF(C3478="","",IF(AND(C3478&gt;=0.2,C3478&lt;=2),"CONFORME","NÃO CONFORME"))</f>
        <v/>
      </c>
    </row>
    <row r="3479">
      <c r="E3479">
        <f>IF(C3479="","",IF(AND(C3479&gt;=0.2,C3479&lt;=2),"CONFORME","NÃO CONFORME"))</f>
        <v/>
      </c>
    </row>
    <row r="3480">
      <c r="E3480">
        <f>IF(C3480="","",IF(AND(C3480&gt;=0.2,C3480&lt;=2),"CONFORME","NÃO CONFORME"))</f>
        <v/>
      </c>
    </row>
    <row r="3481">
      <c r="E3481">
        <f>IF(C3481="","",IF(AND(C3481&gt;=0.2,C3481&lt;=2),"CONFORME","NÃO CONFORME"))</f>
        <v/>
      </c>
    </row>
    <row r="3482">
      <c r="E3482">
        <f>IF(C3482="","",IF(AND(C3482&gt;=0.2,C3482&lt;=2),"CONFORME","NÃO CONFORME"))</f>
        <v/>
      </c>
    </row>
    <row r="3483">
      <c r="E3483">
        <f>IF(C3483="","",IF(AND(C3483&gt;=0.2,C3483&lt;=2),"CONFORME","NÃO CONFORME"))</f>
        <v/>
      </c>
    </row>
    <row r="3484">
      <c r="E3484">
        <f>IF(C3484="","",IF(AND(C3484&gt;=0.2,C3484&lt;=2),"CONFORME","NÃO CONFORME"))</f>
        <v/>
      </c>
    </row>
    <row r="3485">
      <c r="E3485">
        <f>IF(C3485="","",IF(AND(C3485&gt;=0.2,C3485&lt;=2),"CONFORME","NÃO CONFORME"))</f>
        <v/>
      </c>
    </row>
    <row r="3486">
      <c r="E3486">
        <f>IF(C3486="","",IF(AND(C3486&gt;=0.2,C3486&lt;=2),"CONFORME","NÃO CONFORME"))</f>
        <v/>
      </c>
    </row>
    <row r="3487">
      <c r="E3487">
        <f>IF(C3487="","",IF(AND(C3487&gt;=0.2,C3487&lt;=2),"CONFORME","NÃO CONFORME"))</f>
        <v/>
      </c>
    </row>
    <row r="3488">
      <c r="E3488">
        <f>IF(C3488="","",IF(AND(C3488&gt;=0.2,C3488&lt;=2),"CONFORME","NÃO CONFORME"))</f>
        <v/>
      </c>
    </row>
    <row r="3489">
      <c r="E3489">
        <f>IF(C3489="","",IF(AND(C3489&gt;=0.2,C3489&lt;=2),"CONFORME","NÃO CONFORME"))</f>
        <v/>
      </c>
    </row>
    <row r="3490">
      <c r="E3490">
        <f>IF(C3490="","",IF(AND(C3490&gt;=0.2,C3490&lt;=2),"CONFORME","NÃO CONFORME"))</f>
        <v/>
      </c>
    </row>
    <row r="3491">
      <c r="E3491">
        <f>IF(C3491="","",IF(AND(C3491&gt;=0.2,C3491&lt;=2),"CONFORME","NÃO CONFORME"))</f>
        <v/>
      </c>
    </row>
    <row r="3492">
      <c r="E3492">
        <f>IF(C3492="","",IF(AND(C3492&gt;=0.2,C3492&lt;=2),"CONFORME","NÃO CONFORME"))</f>
        <v/>
      </c>
    </row>
    <row r="3493">
      <c r="E3493">
        <f>IF(C3493="","",IF(AND(C3493&gt;=0.2,C3493&lt;=2),"CONFORME","NÃO CONFORME"))</f>
        <v/>
      </c>
    </row>
    <row r="3494">
      <c r="E3494">
        <f>IF(C3494="","",IF(AND(C3494&gt;=0.2,C3494&lt;=2),"CONFORME","NÃO CONFORME"))</f>
        <v/>
      </c>
    </row>
    <row r="3495">
      <c r="E3495">
        <f>IF(C3495="","",IF(AND(C3495&gt;=0.2,C3495&lt;=2),"CONFORME","NÃO CONFORME"))</f>
        <v/>
      </c>
    </row>
    <row r="3496">
      <c r="E3496">
        <f>IF(C3496="","",IF(AND(C3496&gt;=0.2,C3496&lt;=2),"CONFORME","NÃO CONFORME"))</f>
        <v/>
      </c>
    </row>
    <row r="3497">
      <c r="E3497">
        <f>IF(C3497="","",IF(AND(C3497&gt;=0.2,C3497&lt;=2),"CONFORME","NÃO CONFORME"))</f>
        <v/>
      </c>
    </row>
    <row r="3498">
      <c r="E3498">
        <f>IF(C3498="","",IF(AND(C3498&gt;=0.2,C3498&lt;=2),"CONFORME","NÃO CONFORME"))</f>
        <v/>
      </c>
    </row>
    <row r="3499">
      <c r="E3499">
        <f>IF(C3499="","",IF(AND(C3499&gt;=0.2,C3499&lt;=2),"CONFORME","NÃO CONFORME"))</f>
        <v/>
      </c>
    </row>
    <row r="3500">
      <c r="E3500">
        <f>IF(C3500="","",IF(AND(C3500&gt;=0.2,C3500&lt;=2),"CONFORME","NÃO CONFORME"))</f>
        <v/>
      </c>
    </row>
    <row r="3501">
      <c r="E3501">
        <f>IF(C3501="","",IF(AND(C3501&gt;=0.2,C3501&lt;=2),"CONFORME","NÃO CONFORME"))</f>
        <v/>
      </c>
    </row>
    <row r="3502">
      <c r="E3502">
        <f>IF(C3502="","",IF(AND(C3502&gt;=0.2,C3502&lt;=2),"CONFORME","NÃO CONFORME"))</f>
        <v/>
      </c>
    </row>
    <row r="3503">
      <c r="E3503">
        <f>IF(C3503="","",IF(AND(C3503&gt;=0.2,C3503&lt;=2),"CONFORME","NÃO CONFORME"))</f>
        <v/>
      </c>
    </row>
    <row r="3504">
      <c r="E3504">
        <f>IF(C3504="","",IF(AND(C3504&gt;=0.2,C3504&lt;=2),"CONFORME","NÃO CONFORME"))</f>
        <v/>
      </c>
    </row>
    <row r="3505">
      <c r="E3505">
        <f>IF(C3505="","",IF(AND(C3505&gt;=0.2,C3505&lt;=2),"CONFORME","NÃO CONFORME"))</f>
        <v/>
      </c>
    </row>
    <row r="3506">
      <c r="E3506">
        <f>IF(C3506="","",IF(AND(C3506&gt;=0.2,C3506&lt;=2),"CONFORME","NÃO CONFORME"))</f>
        <v/>
      </c>
    </row>
    <row r="3507">
      <c r="E3507">
        <f>IF(C3507="","",IF(AND(C3507&gt;=0.2,C3507&lt;=2),"CONFORME","NÃO CONFORME"))</f>
        <v/>
      </c>
    </row>
    <row r="3508">
      <c r="E3508">
        <f>IF(C3508="","",IF(AND(C3508&gt;=0.2,C3508&lt;=2),"CONFORME","NÃO CONFORME"))</f>
        <v/>
      </c>
    </row>
    <row r="3509">
      <c r="E3509">
        <f>IF(C3509="","",IF(AND(C3509&gt;=0.2,C3509&lt;=2),"CONFORME","NÃO CONFORME"))</f>
        <v/>
      </c>
    </row>
    <row r="3510">
      <c r="E3510">
        <f>IF(C3510="","",IF(AND(C3510&gt;=0.2,C3510&lt;=2),"CONFORME","NÃO CONFORME"))</f>
        <v/>
      </c>
    </row>
    <row r="3511">
      <c r="E3511">
        <f>IF(C3511="","",IF(AND(C3511&gt;=0.2,C3511&lt;=2),"CONFORME","NÃO CONFORME"))</f>
        <v/>
      </c>
    </row>
    <row r="3512">
      <c r="E3512">
        <f>IF(C3512="","",IF(AND(C3512&gt;=0.2,C3512&lt;=2),"CONFORME","NÃO CONFORME"))</f>
        <v/>
      </c>
    </row>
    <row r="3513">
      <c r="E3513">
        <f>IF(C3513="","",IF(AND(C3513&gt;=0.2,C3513&lt;=2),"CONFORME","NÃO CONFORME"))</f>
        <v/>
      </c>
    </row>
    <row r="3514">
      <c r="E3514">
        <f>IF(C3514="","",IF(AND(C3514&gt;=0.2,C3514&lt;=2),"CONFORME","NÃO CONFORME"))</f>
        <v/>
      </c>
    </row>
    <row r="3515">
      <c r="E3515">
        <f>IF(C3515="","",IF(AND(C3515&gt;=0.2,C3515&lt;=2),"CONFORME","NÃO CONFORME"))</f>
        <v/>
      </c>
    </row>
    <row r="3516">
      <c r="E3516">
        <f>IF(C3516="","",IF(AND(C3516&gt;=0.2,C3516&lt;=2),"CONFORME","NÃO CONFORME"))</f>
        <v/>
      </c>
    </row>
    <row r="3517">
      <c r="E3517">
        <f>IF(C3517="","",IF(AND(C3517&gt;=0.2,C3517&lt;=2),"CONFORME","NÃO CONFORME"))</f>
        <v/>
      </c>
    </row>
    <row r="3518">
      <c r="E3518">
        <f>IF(C3518="","",IF(AND(C3518&gt;=0.2,C3518&lt;=2),"CONFORME","NÃO CONFORME"))</f>
        <v/>
      </c>
    </row>
    <row r="3519">
      <c r="E3519">
        <f>IF(C3519="","",IF(AND(C3519&gt;=0.2,C3519&lt;=2),"CONFORME","NÃO CONFORME"))</f>
        <v/>
      </c>
    </row>
    <row r="3520">
      <c r="E3520">
        <f>IF(C3520="","",IF(AND(C3520&gt;=0.2,C3520&lt;=2),"CONFORME","NÃO CONFORME"))</f>
        <v/>
      </c>
    </row>
    <row r="3521">
      <c r="E3521">
        <f>IF(C3521="","",IF(AND(C3521&gt;=0.2,C3521&lt;=2),"CONFORME","NÃO CONFORME"))</f>
        <v/>
      </c>
    </row>
    <row r="3522">
      <c r="E3522">
        <f>IF(C3522="","",IF(AND(C3522&gt;=0.2,C3522&lt;=2),"CONFORME","NÃO CONFORME"))</f>
        <v/>
      </c>
    </row>
    <row r="3523">
      <c r="E3523">
        <f>IF(C3523="","",IF(AND(C3523&gt;=0.2,C3523&lt;=2),"CONFORME","NÃO CONFORME"))</f>
        <v/>
      </c>
    </row>
    <row r="3524">
      <c r="E3524">
        <f>IF(C3524="","",IF(AND(C3524&gt;=0.2,C3524&lt;=2),"CONFORME","NÃO CONFORME"))</f>
        <v/>
      </c>
    </row>
    <row r="3525">
      <c r="E3525">
        <f>IF(C3525="","",IF(AND(C3525&gt;=0.2,C3525&lt;=2),"CONFORME","NÃO CONFORME"))</f>
        <v/>
      </c>
    </row>
    <row r="3526">
      <c r="E3526">
        <f>IF(C3526="","",IF(AND(C3526&gt;=0.2,C3526&lt;=2),"CONFORME","NÃO CONFORME"))</f>
        <v/>
      </c>
    </row>
    <row r="3527">
      <c r="E3527">
        <f>IF(C3527="","",IF(AND(C3527&gt;=0.2,C3527&lt;=2),"CONFORME","NÃO CONFORME"))</f>
        <v/>
      </c>
    </row>
    <row r="3528">
      <c r="E3528">
        <f>IF(C3528="","",IF(AND(C3528&gt;=0.2,C3528&lt;=2),"CONFORME","NÃO CONFORME"))</f>
        <v/>
      </c>
    </row>
    <row r="3529">
      <c r="E3529">
        <f>IF(C3529="","",IF(AND(C3529&gt;=0.2,C3529&lt;=2),"CONFORME","NÃO CONFORME"))</f>
        <v/>
      </c>
    </row>
    <row r="3530">
      <c r="E3530">
        <f>IF(C3530="","",IF(AND(C3530&gt;=0.2,C3530&lt;=2),"CONFORME","NÃO CONFORME"))</f>
        <v/>
      </c>
    </row>
    <row r="3531">
      <c r="E3531">
        <f>IF(C3531="","",IF(AND(C3531&gt;=0.2,C3531&lt;=2),"CONFORME","NÃO CONFORME"))</f>
        <v/>
      </c>
    </row>
    <row r="3532">
      <c r="E3532">
        <f>IF(C3532="","",IF(AND(C3532&gt;=0.2,C3532&lt;=2),"CONFORME","NÃO CONFORME"))</f>
        <v/>
      </c>
    </row>
    <row r="3533">
      <c r="E3533">
        <f>IF(C3533="","",IF(AND(C3533&gt;=0.2,C3533&lt;=2),"CONFORME","NÃO CONFORME"))</f>
        <v/>
      </c>
    </row>
    <row r="3534">
      <c r="E3534">
        <f>IF(C3534="","",IF(AND(C3534&gt;=0.2,C3534&lt;=2),"CONFORME","NÃO CONFORME"))</f>
        <v/>
      </c>
    </row>
    <row r="3535">
      <c r="E3535">
        <f>IF(C3535="","",IF(AND(C3535&gt;=0.2,C3535&lt;=2),"CONFORME","NÃO CONFORME"))</f>
        <v/>
      </c>
    </row>
    <row r="3536">
      <c r="E3536">
        <f>IF(C3536="","",IF(AND(C3536&gt;=0.2,C3536&lt;=2),"CONFORME","NÃO CONFORME"))</f>
        <v/>
      </c>
    </row>
    <row r="3537">
      <c r="E3537">
        <f>IF(C3537="","",IF(AND(C3537&gt;=0.2,C3537&lt;=2),"CONFORME","NÃO CONFORME"))</f>
        <v/>
      </c>
    </row>
    <row r="3538">
      <c r="E3538">
        <f>IF(C3538="","",IF(AND(C3538&gt;=0.2,C3538&lt;=2),"CONFORME","NÃO CONFORME"))</f>
        <v/>
      </c>
    </row>
    <row r="3539">
      <c r="E3539">
        <f>IF(C3539="","",IF(AND(C3539&gt;=0.2,C3539&lt;=2),"CONFORME","NÃO CONFORME"))</f>
        <v/>
      </c>
    </row>
    <row r="3540">
      <c r="E3540">
        <f>IF(C3540="","",IF(AND(C3540&gt;=0.2,C3540&lt;=2),"CONFORME","NÃO CONFORME"))</f>
        <v/>
      </c>
    </row>
    <row r="3541">
      <c r="E3541">
        <f>IF(C3541="","",IF(AND(C3541&gt;=0.2,C3541&lt;=2),"CONFORME","NÃO CONFORME"))</f>
        <v/>
      </c>
    </row>
    <row r="3542">
      <c r="E3542">
        <f>IF(C3542="","",IF(AND(C3542&gt;=0.2,C3542&lt;=2),"CONFORME","NÃO CONFORME"))</f>
        <v/>
      </c>
    </row>
    <row r="3543">
      <c r="E3543">
        <f>IF(C3543="","",IF(AND(C3543&gt;=0.2,C3543&lt;=2),"CONFORME","NÃO CONFORME"))</f>
        <v/>
      </c>
    </row>
    <row r="3544">
      <c r="E3544">
        <f>IF(C3544="","",IF(AND(C3544&gt;=0.2,C3544&lt;=2),"CONFORME","NÃO CONFORME"))</f>
        <v/>
      </c>
    </row>
    <row r="3545">
      <c r="E3545">
        <f>IF(C3545="","",IF(AND(C3545&gt;=0.2,C3545&lt;=2),"CONFORME","NÃO CONFORME"))</f>
        <v/>
      </c>
    </row>
    <row r="3546">
      <c r="E3546">
        <f>IF(C3546="","",IF(AND(C3546&gt;=0.2,C3546&lt;=2),"CONFORME","NÃO CONFORME"))</f>
        <v/>
      </c>
    </row>
    <row r="3547">
      <c r="E3547">
        <f>IF(C3547="","",IF(AND(C3547&gt;=0.2,C3547&lt;=2),"CONFORME","NÃO CONFORME"))</f>
        <v/>
      </c>
    </row>
    <row r="3548">
      <c r="E3548">
        <f>IF(C3548="","",IF(AND(C3548&gt;=0.2,C3548&lt;=2),"CONFORME","NÃO CONFORME"))</f>
        <v/>
      </c>
    </row>
    <row r="3549">
      <c r="E3549">
        <f>IF(C3549="","",IF(AND(C3549&gt;=0.2,C3549&lt;=2),"CONFORME","NÃO CONFORME"))</f>
        <v/>
      </c>
    </row>
    <row r="3550">
      <c r="E3550">
        <f>IF(C3550="","",IF(AND(C3550&gt;=0.2,C3550&lt;=2),"CONFORME","NÃO CONFORME"))</f>
        <v/>
      </c>
    </row>
    <row r="3551">
      <c r="E3551">
        <f>IF(C3551="","",IF(AND(C3551&gt;=0.2,C3551&lt;=2),"CONFORME","NÃO CONFORME"))</f>
        <v/>
      </c>
    </row>
    <row r="3552">
      <c r="E3552">
        <f>IF(C3552="","",IF(AND(C3552&gt;=0.2,C3552&lt;=2),"CONFORME","NÃO CONFORME"))</f>
        <v/>
      </c>
    </row>
    <row r="3553">
      <c r="E3553">
        <f>IF(C3553="","",IF(AND(C3553&gt;=0.2,C3553&lt;=2),"CONFORME","NÃO CONFORME"))</f>
        <v/>
      </c>
    </row>
    <row r="3554">
      <c r="E3554">
        <f>IF(C3554="","",IF(AND(C3554&gt;=0.2,C3554&lt;=2),"CONFORME","NÃO CONFORME"))</f>
        <v/>
      </c>
    </row>
    <row r="3555">
      <c r="E3555">
        <f>IF(C3555="","",IF(AND(C3555&gt;=0.2,C3555&lt;=2),"CONFORME","NÃO CONFORME"))</f>
        <v/>
      </c>
    </row>
    <row r="3556">
      <c r="E3556">
        <f>IF(C3556="","",IF(AND(C3556&gt;=0.2,C3556&lt;=2),"CONFORME","NÃO CONFORME"))</f>
        <v/>
      </c>
    </row>
    <row r="3557">
      <c r="E3557">
        <f>IF(C3557="","",IF(AND(C3557&gt;=0.2,C3557&lt;=2),"CONFORME","NÃO CONFORME"))</f>
        <v/>
      </c>
    </row>
    <row r="3558">
      <c r="E3558">
        <f>IF(C3558="","",IF(AND(C3558&gt;=0.2,C3558&lt;=2),"CONFORME","NÃO CONFORME"))</f>
        <v/>
      </c>
    </row>
    <row r="3559">
      <c r="E3559">
        <f>IF(C3559="","",IF(AND(C3559&gt;=0.2,C3559&lt;=2),"CONFORME","NÃO CONFORME"))</f>
        <v/>
      </c>
    </row>
    <row r="3560">
      <c r="E3560">
        <f>IF(C3560="","",IF(AND(C3560&gt;=0.2,C3560&lt;=2),"CONFORME","NÃO CONFORME"))</f>
        <v/>
      </c>
    </row>
    <row r="3561">
      <c r="E3561">
        <f>IF(C3561="","",IF(AND(C3561&gt;=0.2,C3561&lt;=2),"CONFORME","NÃO CONFORME"))</f>
        <v/>
      </c>
    </row>
    <row r="3562">
      <c r="E3562">
        <f>IF(C3562="","",IF(AND(C3562&gt;=0.2,C3562&lt;=2),"CONFORME","NÃO CONFORME"))</f>
        <v/>
      </c>
    </row>
    <row r="3563">
      <c r="E3563">
        <f>IF(C3563="","",IF(AND(C3563&gt;=0.2,C3563&lt;=2),"CONFORME","NÃO CONFORME"))</f>
        <v/>
      </c>
    </row>
    <row r="3564">
      <c r="E3564">
        <f>IF(C3564="","",IF(AND(C3564&gt;=0.2,C3564&lt;=2),"CONFORME","NÃO CONFORME"))</f>
        <v/>
      </c>
    </row>
    <row r="3565">
      <c r="E3565">
        <f>IF(C3565="","",IF(AND(C3565&gt;=0.2,C3565&lt;=2),"CONFORME","NÃO CONFORME"))</f>
        <v/>
      </c>
    </row>
    <row r="3566">
      <c r="E3566">
        <f>IF(C3566="","",IF(AND(C3566&gt;=0.2,C3566&lt;=2),"CONFORME","NÃO CONFORME"))</f>
        <v/>
      </c>
    </row>
    <row r="3567">
      <c r="E3567">
        <f>IF(C3567="","",IF(AND(C3567&gt;=0.2,C3567&lt;=2),"CONFORME","NÃO CONFORME"))</f>
        <v/>
      </c>
    </row>
    <row r="3568">
      <c r="E3568">
        <f>IF(C3568="","",IF(AND(C3568&gt;=0.2,C3568&lt;=2),"CONFORME","NÃO CONFORME"))</f>
        <v/>
      </c>
    </row>
    <row r="3569">
      <c r="E3569">
        <f>IF(C3569="","",IF(AND(C3569&gt;=0.2,C3569&lt;=2),"CONFORME","NÃO CONFORME"))</f>
        <v/>
      </c>
    </row>
    <row r="3570">
      <c r="E3570">
        <f>IF(C3570="","",IF(AND(C3570&gt;=0.2,C3570&lt;=2),"CONFORME","NÃO CONFORME"))</f>
        <v/>
      </c>
    </row>
    <row r="3571">
      <c r="E3571">
        <f>IF(C3571="","",IF(AND(C3571&gt;=0.2,C3571&lt;=2),"CONFORME","NÃO CONFORME"))</f>
        <v/>
      </c>
    </row>
    <row r="3572">
      <c r="E3572">
        <f>IF(C3572="","",IF(AND(C3572&gt;=0.2,C3572&lt;=2),"CONFORME","NÃO CONFORME"))</f>
        <v/>
      </c>
    </row>
    <row r="3573">
      <c r="E3573">
        <f>IF(C3573="","",IF(AND(C3573&gt;=0.2,C3573&lt;=2),"CONFORME","NÃO CONFORME"))</f>
        <v/>
      </c>
    </row>
    <row r="3574">
      <c r="E3574">
        <f>IF(C3574="","",IF(AND(C3574&gt;=0.2,C3574&lt;=2),"CONFORME","NÃO CONFORME"))</f>
        <v/>
      </c>
    </row>
    <row r="3575">
      <c r="E3575">
        <f>IF(C3575="","",IF(AND(C3575&gt;=0.2,C3575&lt;=2),"CONFORME","NÃO CONFORME"))</f>
        <v/>
      </c>
    </row>
    <row r="3576">
      <c r="E3576">
        <f>IF(C3576="","",IF(AND(C3576&gt;=0.2,C3576&lt;=2),"CONFORME","NÃO CONFORME"))</f>
        <v/>
      </c>
    </row>
    <row r="3577">
      <c r="E3577">
        <f>IF(C3577="","",IF(AND(C3577&gt;=0.2,C3577&lt;=2),"CONFORME","NÃO CONFORME"))</f>
        <v/>
      </c>
    </row>
    <row r="3578">
      <c r="E3578">
        <f>IF(C3578="","",IF(AND(C3578&gt;=0.2,C3578&lt;=2),"CONFORME","NÃO CONFORME"))</f>
        <v/>
      </c>
    </row>
    <row r="3579">
      <c r="E3579">
        <f>IF(C3579="","",IF(AND(C3579&gt;=0.2,C3579&lt;=2),"CONFORME","NÃO CONFORME"))</f>
        <v/>
      </c>
    </row>
    <row r="3580">
      <c r="E3580">
        <f>IF(C3580="","",IF(AND(C3580&gt;=0.2,C3580&lt;=2),"CONFORME","NÃO CONFORME"))</f>
        <v/>
      </c>
    </row>
    <row r="3581">
      <c r="E3581">
        <f>IF(C3581="","",IF(AND(C3581&gt;=0.2,C3581&lt;=2),"CONFORME","NÃO CONFORME"))</f>
        <v/>
      </c>
    </row>
    <row r="3582">
      <c r="E3582">
        <f>IF(C3582="","",IF(AND(C3582&gt;=0.2,C3582&lt;=2),"CONFORME","NÃO CONFORME"))</f>
        <v/>
      </c>
    </row>
    <row r="3583">
      <c r="E3583">
        <f>IF(C3583="","",IF(AND(C3583&gt;=0.2,C3583&lt;=2),"CONFORME","NÃO CONFORME"))</f>
        <v/>
      </c>
    </row>
    <row r="3584">
      <c r="E3584">
        <f>IF(C3584="","",IF(AND(C3584&gt;=0.2,C3584&lt;=2),"CONFORME","NÃO CONFORME"))</f>
        <v/>
      </c>
    </row>
    <row r="3585">
      <c r="E3585">
        <f>IF(C3585="","",IF(AND(C3585&gt;=0.2,C3585&lt;=2),"CONFORME","NÃO CONFORME"))</f>
        <v/>
      </c>
    </row>
    <row r="3586">
      <c r="E3586">
        <f>IF(C3586="","",IF(AND(C3586&gt;=0.2,C3586&lt;=2),"CONFORME","NÃO CONFORME"))</f>
        <v/>
      </c>
    </row>
    <row r="3587">
      <c r="E3587">
        <f>IF(C3587="","",IF(AND(C3587&gt;=0.2,C3587&lt;=2),"CONFORME","NÃO CONFORME"))</f>
        <v/>
      </c>
    </row>
    <row r="3588">
      <c r="E3588">
        <f>IF(C3588="","",IF(AND(C3588&gt;=0.2,C3588&lt;=2),"CONFORME","NÃO CONFORME"))</f>
        <v/>
      </c>
    </row>
    <row r="3589">
      <c r="E3589">
        <f>IF(C3589="","",IF(AND(C3589&gt;=0.2,C3589&lt;=2),"CONFORME","NÃO CONFORME"))</f>
        <v/>
      </c>
    </row>
    <row r="3590">
      <c r="E3590">
        <f>IF(C3590="","",IF(AND(C3590&gt;=0.2,C3590&lt;=2),"CONFORME","NÃO CONFORME"))</f>
        <v/>
      </c>
    </row>
    <row r="3591">
      <c r="E3591">
        <f>IF(C3591="","",IF(AND(C3591&gt;=0.2,C3591&lt;=2),"CONFORME","NÃO CONFORME"))</f>
        <v/>
      </c>
    </row>
    <row r="3592">
      <c r="E3592">
        <f>IF(C3592="","",IF(AND(C3592&gt;=0.2,C3592&lt;=2),"CONFORME","NÃO CONFORME"))</f>
        <v/>
      </c>
    </row>
    <row r="3593">
      <c r="E3593">
        <f>IF(C3593="","",IF(AND(C3593&gt;=0.2,C3593&lt;=2),"CONFORME","NÃO CONFORME"))</f>
        <v/>
      </c>
    </row>
    <row r="3594">
      <c r="E3594">
        <f>IF(C3594="","",IF(AND(C3594&gt;=0.2,C3594&lt;=2),"CONFORME","NÃO CONFORME"))</f>
        <v/>
      </c>
    </row>
    <row r="3595">
      <c r="E3595">
        <f>IF(C3595="","",IF(AND(C3595&gt;=0.2,C3595&lt;=2),"CONFORME","NÃO CONFORME"))</f>
        <v/>
      </c>
    </row>
    <row r="3596">
      <c r="E3596">
        <f>IF(C3596="","",IF(AND(C3596&gt;=0.2,C3596&lt;=2),"CONFORME","NÃO CONFORME"))</f>
        <v/>
      </c>
    </row>
    <row r="3597">
      <c r="E3597">
        <f>IF(C3597="","",IF(AND(C3597&gt;=0.2,C3597&lt;=2),"CONFORME","NÃO CONFORME"))</f>
        <v/>
      </c>
    </row>
    <row r="3598">
      <c r="E3598">
        <f>IF(C3598="","",IF(AND(C3598&gt;=0.2,C3598&lt;=2),"CONFORME","NÃO CONFORME"))</f>
        <v/>
      </c>
    </row>
    <row r="3599">
      <c r="E3599">
        <f>IF(C3599="","",IF(AND(C3599&gt;=0.2,C3599&lt;=2),"CONFORME","NÃO CONFORME"))</f>
        <v/>
      </c>
    </row>
    <row r="3600">
      <c r="E3600">
        <f>IF(C3600="","",IF(AND(C3600&gt;=0.2,C3600&lt;=2),"CONFORME","NÃO CONFORME"))</f>
        <v/>
      </c>
    </row>
    <row r="3601">
      <c r="E3601">
        <f>IF(C3601="","",IF(AND(C3601&gt;=0.2,C3601&lt;=2),"CONFORME","NÃO CONFORME"))</f>
        <v/>
      </c>
    </row>
    <row r="3602">
      <c r="E3602">
        <f>IF(C3602="","",IF(AND(C3602&gt;=0.2,C3602&lt;=2),"CONFORME","NÃO CONFORME"))</f>
        <v/>
      </c>
    </row>
    <row r="3603">
      <c r="E3603">
        <f>IF(C3603="","",IF(AND(C3603&gt;=0.2,C3603&lt;=2),"CONFORME","NÃO CONFORME"))</f>
        <v/>
      </c>
    </row>
    <row r="3604">
      <c r="E3604">
        <f>IF(C3604="","",IF(AND(C3604&gt;=0.2,C3604&lt;=2),"CONFORME","NÃO CONFORME"))</f>
        <v/>
      </c>
    </row>
    <row r="3605">
      <c r="E3605">
        <f>IF(C3605="","",IF(AND(C3605&gt;=0.2,C3605&lt;=2),"CONFORME","NÃO CONFORME"))</f>
        <v/>
      </c>
    </row>
    <row r="3606">
      <c r="E3606">
        <f>IF(C3606="","",IF(AND(C3606&gt;=0.2,C3606&lt;=2),"CONFORME","NÃO CONFORME"))</f>
        <v/>
      </c>
    </row>
    <row r="3607">
      <c r="E3607">
        <f>IF(C3607="","",IF(AND(C3607&gt;=0.2,C3607&lt;=2),"CONFORME","NÃO CONFORME"))</f>
        <v/>
      </c>
    </row>
    <row r="3608">
      <c r="E3608">
        <f>IF(C3608="","",IF(AND(C3608&gt;=0.2,C3608&lt;=2),"CONFORME","NÃO CONFORME"))</f>
        <v/>
      </c>
    </row>
    <row r="3609">
      <c r="E3609">
        <f>IF(C3609="","",IF(AND(C3609&gt;=0.2,C3609&lt;=2),"CONFORME","NÃO CONFORME"))</f>
        <v/>
      </c>
    </row>
    <row r="3610">
      <c r="E3610">
        <f>IF(C3610="","",IF(AND(C3610&gt;=0.2,C3610&lt;=2),"CONFORME","NÃO CONFORME"))</f>
        <v/>
      </c>
    </row>
    <row r="3611">
      <c r="E3611">
        <f>IF(C3611="","",IF(AND(C3611&gt;=0.2,C3611&lt;=2),"CONFORME","NÃO CONFORME"))</f>
        <v/>
      </c>
    </row>
    <row r="3612">
      <c r="E3612">
        <f>IF(C3612="","",IF(AND(C3612&gt;=0.2,C3612&lt;=2),"CONFORME","NÃO CONFORME"))</f>
        <v/>
      </c>
    </row>
    <row r="3613">
      <c r="E3613">
        <f>IF(C3613="","",IF(AND(C3613&gt;=0.2,C3613&lt;=2),"CONFORME","NÃO CONFORME"))</f>
        <v/>
      </c>
    </row>
    <row r="3614">
      <c r="E3614">
        <f>IF(C3614="","",IF(AND(C3614&gt;=0.2,C3614&lt;=2),"CONFORME","NÃO CONFORME"))</f>
        <v/>
      </c>
    </row>
    <row r="3615">
      <c r="E3615">
        <f>IF(C3615="","",IF(AND(C3615&gt;=0.2,C3615&lt;=2),"CONFORME","NÃO CONFORME"))</f>
        <v/>
      </c>
    </row>
    <row r="3616">
      <c r="E3616">
        <f>IF(C3616="","",IF(AND(C3616&gt;=0.2,C3616&lt;=2),"CONFORME","NÃO CONFORME"))</f>
        <v/>
      </c>
    </row>
    <row r="3617">
      <c r="E3617">
        <f>IF(C3617="","",IF(AND(C3617&gt;=0.2,C3617&lt;=2),"CONFORME","NÃO CONFORME"))</f>
        <v/>
      </c>
    </row>
    <row r="3618">
      <c r="E3618">
        <f>IF(C3618="","",IF(AND(C3618&gt;=0.2,C3618&lt;=2),"CONFORME","NÃO CONFORME"))</f>
        <v/>
      </c>
    </row>
    <row r="3619">
      <c r="E3619">
        <f>IF(C3619="","",IF(AND(C3619&gt;=0.2,C3619&lt;=2),"CONFORME","NÃO CONFORME"))</f>
        <v/>
      </c>
    </row>
    <row r="3620">
      <c r="E3620">
        <f>IF(C3620="","",IF(AND(C3620&gt;=0.2,C3620&lt;=2),"CONFORME","NÃO CONFORME"))</f>
        <v/>
      </c>
    </row>
    <row r="3621">
      <c r="E3621">
        <f>IF(C3621="","",IF(AND(C3621&gt;=0.2,C3621&lt;=2),"CONFORME","NÃO CONFORME"))</f>
        <v/>
      </c>
    </row>
    <row r="3622">
      <c r="E3622">
        <f>IF(C3622="","",IF(AND(C3622&gt;=0.2,C3622&lt;=2),"CONFORME","NÃO CONFORME"))</f>
        <v/>
      </c>
    </row>
    <row r="3623">
      <c r="E3623">
        <f>IF(C3623="","",IF(AND(C3623&gt;=0.2,C3623&lt;=2),"CONFORME","NÃO CONFORME"))</f>
        <v/>
      </c>
    </row>
    <row r="3624">
      <c r="E3624">
        <f>IF(C3624="","",IF(AND(C3624&gt;=0.2,C3624&lt;=2),"CONFORME","NÃO CONFORME"))</f>
        <v/>
      </c>
    </row>
    <row r="3625">
      <c r="E3625">
        <f>IF(C3625="","",IF(AND(C3625&gt;=0.2,C3625&lt;=2),"CONFORME","NÃO CONFORME"))</f>
        <v/>
      </c>
    </row>
    <row r="3626">
      <c r="E3626">
        <f>IF(C3626="","",IF(AND(C3626&gt;=0.2,C3626&lt;=2),"CONFORME","NÃO CONFORME"))</f>
        <v/>
      </c>
    </row>
    <row r="3627">
      <c r="E3627">
        <f>IF(C3627="","",IF(AND(C3627&gt;=0.2,C3627&lt;=2),"CONFORME","NÃO CONFORME"))</f>
        <v/>
      </c>
    </row>
    <row r="3628">
      <c r="E3628">
        <f>IF(C3628="","",IF(AND(C3628&gt;=0.2,C3628&lt;=2),"CONFORME","NÃO CONFORME"))</f>
        <v/>
      </c>
    </row>
    <row r="3629">
      <c r="E3629">
        <f>IF(C3629="","",IF(AND(C3629&gt;=0.2,C3629&lt;=2),"CONFORME","NÃO CONFORME"))</f>
        <v/>
      </c>
    </row>
    <row r="3630">
      <c r="E3630">
        <f>IF(C3630="","",IF(AND(C3630&gt;=0.2,C3630&lt;=2),"CONFORME","NÃO CONFORME"))</f>
        <v/>
      </c>
    </row>
    <row r="3631">
      <c r="E3631">
        <f>IF(C3631="","",IF(AND(C3631&gt;=0.2,C3631&lt;=2),"CONFORME","NÃO CONFORME"))</f>
        <v/>
      </c>
    </row>
    <row r="3632">
      <c r="E3632">
        <f>IF(C3632="","",IF(AND(C3632&gt;=0.2,C3632&lt;=2),"CONFORME","NÃO CONFORME"))</f>
        <v/>
      </c>
    </row>
    <row r="3633">
      <c r="E3633">
        <f>IF(C3633="","",IF(AND(C3633&gt;=0.2,C3633&lt;=2),"CONFORME","NÃO CONFORME"))</f>
        <v/>
      </c>
    </row>
    <row r="3634">
      <c r="E3634">
        <f>IF(C3634="","",IF(AND(C3634&gt;=0.2,C3634&lt;=2),"CONFORME","NÃO CONFORME"))</f>
        <v/>
      </c>
    </row>
    <row r="3635">
      <c r="E3635">
        <f>IF(C3635="","",IF(AND(C3635&gt;=0.2,C3635&lt;=2),"CONFORME","NÃO CONFORME"))</f>
        <v/>
      </c>
    </row>
    <row r="3636">
      <c r="E3636">
        <f>IF(C3636="","",IF(AND(C3636&gt;=0.2,C3636&lt;=2),"CONFORME","NÃO CONFORME"))</f>
        <v/>
      </c>
    </row>
    <row r="3637">
      <c r="E3637">
        <f>IF(C3637="","",IF(AND(C3637&gt;=0.2,C3637&lt;=2),"CONFORME","NÃO CONFORME"))</f>
        <v/>
      </c>
    </row>
    <row r="3638">
      <c r="E3638">
        <f>IF(C3638="","",IF(AND(C3638&gt;=0.2,C3638&lt;=2),"CONFORME","NÃO CONFORME"))</f>
        <v/>
      </c>
    </row>
    <row r="3639">
      <c r="E3639">
        <f>IF(C3639="","",IF(AND(C3639&gt;=0.2,C3639&lt;=2),"CONFORME","NÃO CONFORME"))</f>
        <v/>
      </c>
    </row>
    <row r="3640">
      <c r="E3640">
        <f>IF(C3640="","",IF(AND(C3640&gt;=0.2,C3640&lt;=2),"CONFORME","NÃO CONFORME"))</f>
        <v/>
      </c>
    </row>
    <row r="3641">
      <c r="E3641">
        <f>IF(C3641="","",IF(AND(C3641&gt;=0.2,C3641&lt;=2),"CONFORME","NÃO CONFORME"))</f>
        <v/>
      </c>
    </row>
    <row r="3642">
      <c r="E3642">
        <f>IF(C3642="","",IF(AND(C3642&gt;=0.2,C3642&lt;=2),"CONFORME","NÃO CONFORME"))</f>
        <v/>
      </c>
    </row>
    <row r="3643">
      <c r="E3643">
        <f>IF(C3643="","",IF(AND(C3643&gt;=0.2,C3643&lt;=2),"CONFORME","NÃO CONFORME"))</f>
        <v/>
      </c>
    </row>
    <row r="3644">
      <c r="E3644">
        <f>IF(C3644="","",IF(AND(C3644&gt;=0.2,C3644&lt;=2),"CONFORME","NÃO CONFORME"))</f>
        <v/>
      </c>
    </row>
    <row r="3645">
      <c r="E3645">
        <f>IF(C3645="","",IF(AND(C3645&gt;=0.2,C3645&lt;=2),"CONFORME","NÃO CONFORME"))</f>
        <v/>
      </c>
    </row>
    <row r="3646">
      <c r="E3646">
        <f>IF(C3646="","",IF(AND(C3646&gt;=0.2,C3646&lt;=2),"CONFORME","NÃO CONFORME"))</f>
        <v/>
      </c>
    </row>
    <row r="3647">
      <c r="E3647">
        <f>IF(C3647="","",IF(AND(C3647&gt;=0.2,C3647&lt;=2),"CONFORME","NÃO CONFORME"))</f>
        <v/>
      </c>
    </row>
    <row r="3648">
      <c r="E3648">
        <f>IF(C3648="","",IF(AND(C3648&gt;=0.2,C3648&lt;=2),"CONFORME","NÃO CONFORME"))</f>
        <v/>
      </c>
    </row>
    <row r="3649">
      <c r="E3649">
        <f>IF(C3649="","",IF(AND(C3649&gt;=0.2,C3649&lt;=2),"CONFORME","NÃO CONFORME"))</f>
        <v/>
      </c>
    </row>
    <row r="3650">
      <c r="E3650">
        <f>IF(C3650="","",IF(AND(C3650&gt;=0.2,C3650&lt;=2),"CONFORME","NÃO CONFORME"))</f>
        <v/>
      </c>
    </row>
    <row r="3651">
      <c r="E3651">
        <f>IF(C3651="","",IF(AND(C3651&gt;=0.2,C3651&lt;=2),"CONFORME","NÃO CONFORME"))</f>
        <v/>
      </c>
    </row>
    <row r="3652">
      <c r="E3652">
        <f>IF(C3652="","",IF(AND(C3652&gt;=0.2,C3652&lt;=2),"CONFORME","NÃO CONFORME"))</f>
        <v/>
      </c>
    </row>
    <row r="3653">
      <c r="E3653">
        <f>IF(C3653="","",IF(AND(C3653&gt;=0.2,C3653&lt;=2),"CONFORME","NÃO CONFORME"))</f>
        <v/>
      </c>
    </row>
    <row r="3654">
      <c r="E3654">
        <f>IF(C3654="","",IF(AND(C3654&gt;=0.2,C3654&lt;=2),"CONFORME","NÃO CONFORME"))</f>
        <v/>
      </c>
    </row>
    <row r="3655">
      <c r="E3655">
        <f>IF(C3655="","",IF(AND(C3655&gt;=0.2,C3655&lt;=2),"CONFORME","NÃO CONFORME"))</f>
        <v/>
      </c>
    </row>
    <row r="3656">
      <c r="E3656">
        <f>IF(C3656="","",IF(AND(C3656&gt;=0.2,C3656&lt;=2),"CONFORME","NÃO CONFORME"))</f>
        <v/>
      </c>
    </row>
    <row r="3657">
      <c r="E3657">
        <f>IF(C3657="","",IF(AND(C3657&gt;=0.2,C3657&lt;=2),"CONFORME","NÃO CONFORME"))</f>
        <v/>
      </c>
    </row>
    <row r="3658">
      <c r="E3658">
        <f>IF(C3658="","",IF(AND(C3658&gt;=0.2,C3658&lt;=2),"CONFORME","NÃO CONFORME"))</f>
        <v/>
      </c>
    </row>
    <row r="3659">
      <c r="E3659">
        <f>IF(C3659="","",IF(AND(C3659&gt;=0.2,C3659&lt;=2),"CONFORME","NÃO CONFORME"))</f>
        <v/>
      </c>
    </row>
    <row r="3660">
      <c r="E3660">
        <f>IF(C3660="","",IF(AND(C3660&gt;=0.2,C3660&lt;=2),"CONFORME","NÃO CONFORME"))</f>
        <v/>
      </c>
    </row>
    <row r="3661">
      <c r="E3661">
        <f>IF(C3661="","",IF(AND(C3661&gt;=0.2,C3661&lt;=2),"CONFORME","NÃO CONFORME"))</f>
        <v/>
      </c>
    </row>
    <row r="3662">
      <c r="E3662">
        <f>IF(C3662="","",IF(AND(C3662&gt;=0.2,C3662&lt;=2),"CONFORME","NÃO CONFORME"))</f>
        <v/>
      </c>
    </row>
    <row r="3663">
      <c r="E3663">
        <f>IF(C3663="","",IF(AND(C3663&gt;=0.2,C3663&lt;=2),"CONFORME","NÃO CONFORME"))</f>
        <v/>
      </c>
    </row>
    <row r="3664">
      <c r="E3664">
        <f>IF(C3664="","",IF(AND(C3664&gt;=0.2,C3664&lt;=2),"CONFORME","NÃO CONFORME"))</f>
        <v/>
      </c>
    </row>
    <row r="3665">
      <c r="E3665">
        <f>IF(C3665="","",IF(AND(C3665&gt;=0.2,C3665&lt;=2),"CONFORME","NÃO CONFORME"))</f>
        <v/>
      </c>
    </row>
    <row r="3666">
      <c r="E3666">
        <f>IF(C3666="","",IF(AND(C3666&gt;=0.2,C3666&lt;=2),"CONFORME","NÃO CONFORME"))</f>
        <v/>
      </c>
    </row>
    <row r="3667">
      <c r="E3667">
        <f>IF(C3667="","",IF(AND(C3667&gt;=0.2,C3667&lt;=2),"CONFORME","NÃO CONFORME"))</f>
        <v/>
      </c>
    </row>
    <row r="3668">
      <c r="E3668">
        <f>IF(C3668="","",IF(AND(C3668&gt;=0.2,C3668&lt;=2),"CONFORME","NÃO CONFORME"))</f>
        <v/>
      </c>
    </row>
    <row r="3669">
      <c r="E3669">
        <f>IF(C3669="","",IF(AND(C3669&gt;=0.2,C3669&lt;=2),"CONFORME","NÃO CONFORME"))</f>
        <v/>
      </c>
    </row>
    <row r="3670">
      <c r="E3670">
        <f>IF(C3670="","",IF(AND(C3670&gt;=0.2,C3670&lt;=2),"CONFORME","NÃO CONFORME"))</f>
        <v/>
      </c>
    </row>
    <row r="3671">
      <c r="E3671">
        <f>IF(C3671="","",IF(AND(C3671&gt;=0.2,C3671&lt;=2),"CONFORME","NÃO CONFORME"))</f>
        <v/>
      </c>
    </row>
    <row r="3672">
      <c r="E3672">
        <f>IF(C3672="","",IF(AND(C3672&gt;=0.2,C3672&lt;=2),"CONFORME","NÃO CONFORME"))</f>
        <v/>
      </c>
    </row>
    <row r="3673">
      <c r="E3673">
        <f>IF(C3673="","",IF(AND(C3673&gt;=0.2,C3673&lt;=2),"CONFORME","NÃO CONFORME"))</f>
        <v/>
      </c>
    </row>
    <row r="3674">
      <c r="E3674">
        <f>IF(C3674="","",IF(AND(C3674&gt;=0.2,C3674&lt;=2),"CONFORME","NÃO CONFORME"))</f>
        <v/>
      </c>
    </row>
    <row r="3675">
      <c r="E3675">
        <f>IF(C3675="","",IF(AND(C3675&gt;=0.2,C3675&lt;=2),"CONFORME","NÃO CONFORME"))</f>
        <v/>
      </c>
    </row>
    <row r="3676">
      <c r="E3676">
        <f>IF(C3676="","",IF(AND(C3676&gt;=0.2,C3676&lt;=2),"CONFORME","NÃO CONFORME"))</f>
        <v/>
      </c>
    </row>
    <row r="3677">
      <c r="E3677">
        <f>IF(C3677="","",IF(AND(C3677&gt;=0.2,C3677&lt;=2),"CONFORME","NÃO CONFORME"))</f>
        <v/>
      </c>
    </row>
    <row r="3678">
      <c r="E3678">
        <f>IF(C3678="","",IF(AND(C3678&gt;=0.2,C3678&lt;=2),"CONFORME","NÃO CONFORME"))</f>
        <v/>
      </c>
    </row>
    <row r="3679">
      <c r="E3679">
        <f>IF(C3679="","",IF(AND(C3679&gt;=0.2,C3679&lt;=2),"CONFORME","NÃO CONFORME"))</f>
        <v/>
      </c>
    </row>
    <row r="3680">
      <c r="E3680">
        <f>IF(C3680="","",IF(AND(C3680&gt;=0.2,C3680&lt;=2),"CONFORME","NÃO CONFORME"))</f>
        <v/>
      </c>
    </row>
    <row r="3681">
      <c r="E3681">
        <f>IF(C3681="","",IF(AND(C3681&gt;=0.2,C3681&lt;=2),"CONFORME","NÃO CONFORME"))</f>
        <v/>
      </c>
    </row>
    <row r="3682">
      <c r="E3682">
        <f>IF(C3682="","",IF(AND(C3682&gt;=0.2,C3682&lt;=2),"CONFORME","NÃO CONFORME"))</f>
        <v/>
      </c>
    </row>
    <row r="3683">
      <c r="E3683">
        <f>IF(C3683="","",IF(AND(C3683&gt;=0.2,C3683&lt;=2),"CONFORME","NÃO CONFORME"))</f>
        <v/>
      </c>
    </row>
    <row r="3684">
      <c r="E3684">
        <f>IF(C3684="","",IF(AND(C3684&gt;=0.2,C3684&lt;=2),"CONFORME","NÃO CONFORME"))</f>
        <v/>
      </c>
    </row>
    <row r="3685">
      <c r="E3685">
        <f>IF(C3685="","",IF(AND(C3685&gt;=0.2,C3685&lt;=2),"CONFORME","NÃO CONFORME"))</f>
        <v/>
      </c>
    </row>
    <row r="3686">
      <c r="E3686">
        <f>IF(C3686="","",IF(AND(C3686&gt;=0.2,C3686&lt;=2),"CONFORME","NÃO CONFORME"))</f>
        <v/>
      </c>
    </row>
    <row r="3687">
      <c r="E3687">
        <f>IF(C3687="","",IF(AND(C3687&gt;=0.2,C3687&lt;=2),"CONFORME","NÃO CONFORME"))</f>
        <v/>
      </c>
    </row>
    <row r="3688">
      <c r="E3688">
        <f>IF(C3688="","",IF(AND(C3688&gt;=0.2,C3688&lt;=2),"CONFORME","NÃO CONFORME"))</f>
        <v/>
      </c>
    </row>
    <row r="3689">
      <c r="E3689">
        <f>IF(C3689="","",IF(AND(C3689&gt;=0.2,C3689&lt;=2),"CONFORME","NÃO CONFORME"))</f>
        <v/>
      </c>
    </row>
    <row r="3690">
      <c r="E3690">
        <f>IF(C3690="","",IF(AND(C3690&gt;=0.2,C3690&lt;=2),"CONFORME","NÃO CONFORME"))</f>
        <v/>
      </c>
    </row>
    <row r="3691">
      <c r="E3691">
        <f>IF(C3691="","",IF(AND(C3691&gt;=0.2,C3691&lt;=2),"CONFORME","NÃO CONFORME"))</f>
        <v/>
      </c>
    </row>
    <row r="3692">
      <c r="E3692">
        <f>IF(C3692="","",IF(AND(C3692&gt;=0.2,C3692&lt;=2),"CONFORME","NÃO CONFORME"))</f>
        <v/>
      </c>
    </row>
    <row r="3693">
      <c r="E3693">
        <f>IF(C3693="","",IF(AND(C3693&gt;=0.2,C3693&lt;=2),"CONFORME","NÃO CONFORME"))</f>
        <v/>
      </c>
    </row>
    <row r="3694">
      <c r="E3694">
        <f>IF(C3694="","",IF(AND(C3694&gt;=0.2,C3694&lt;=2),"CONFORME","NÃO CONFORME"))</f>
        <v/>
      </c>
    </row>
    <row r="3695">
      <c r="E3695">
        <f>IF(C3695="","",IF(AND(C3695&gt;=0.2,C3695&lt;=2),"CONFORME","NÃO CONFORME"))</f>
        <v/>
      </c>
    </row>
    <row r="3696">
      <c r="E3696">
        <f>IF(C3696="","",IF(AND(C3696&gt;=0.2,C3696&lt;=2),"CONFORME","NÃO CONFORME"))</f>
        <v/>
      </c>
    </row>
    <row r="3697">
      <c r="E3697">
        <f>IF(C3697="","",IF(AND(C3697&gt;=0.2,C3697&lt;=2),"CONFORME","NÃO CONFORME"))</f>
        <v/>
      </c>
    </row>
    <row r="3698">
      <c r="E3698">
        <f>IF(C3698="","",IF(AND(C3698&gt;=0.2,C3698&lt;=2),"CONFORME","NÃO CONFORME"))</f>
        <v/>
      </c>
    </row>
    <row r="3699">
      <c r="E3699">
        <f>IF(C3699="","",IF(AND(C3699&gt;=0.2,C3699&lt;=2),"CONFORME","NÃO CONFORME"))</f>
        <v/>
      </c>
    </row>
    <row r="3700">
      <c r="E3700">
        <f>IF(C3700="","",IF(AND(C3700&gt;=0.2,C3700&lt;=2),"CONFORME","NÃO CONFORME"))</f>
        <v/>
      </c>
    </row>
    <row r="3701">
      <c r="E3701">
        <f>IF(C3701="","",IF(AND(C3701&gt;=0.2,C3701&lt;=2),"CONFORME","NÃO CONFORME"))</f>
        <v/>
      </c>
    </row>
    <row r="3702">
      <c r="E3702">
        <f>IF(C3702="","",IF(AND(C3702&gt;=0.2,C3702&lt;=2),"CONFORME","NÃO CONFORME"))</f>
        <v/>
      </c>
    </row>
    <row r="3703">
      <c r="E3703">
        <f>IF(C3703="","",IF(AND(C3703&gt;=0.2,C3703&lt;=2),"CONFORME","NÃO CONFORME"))</f>
        <v/>
      </c>
    </row>
    <row r="3704">
      <c r="E3704">
        <f>IF(C3704="","",IF(AND(C3704&gt;=0.2,C3704&lt;=2),"CONFORME","NÃO CONFORME"))</f>
        <v/>
      </c>
    </row>
    <row r="3705">
      <c r="E3705">
        <f>IF(C3705="","",IF(AND(C3705&gt;=0.2,C3705&lt;=2),"CONFORME","NÃO CONFORME"))</f>
        <v/>
      </c>
    </row>
    <row r="3706">
      <c r="E3706">
        <f>IF(C3706="","",IF(AND(C3706&gt;=0.2,C3706&lt;=2),"CONFORME","NÃO CONFORME"))</f>
        <v/>
      </c>
    </row>
    <row r="3707">
      <c r="E3707">
        <f>IF(C3707="","",IF(AND(C3707&gt;=0.2,C3707&lt;=2),"CONFORME","NÃO CONFORME"))</f>
        <v/>
      </c>
    </row>
    <row r="3708">
      <c r="E3708">
        <f>IF(C3708="","",IF(AND(C3708&gt;=0.2,C3708&lt;=2),"CONFORME","NÃO CONFORME"))</f>
        <v/>
      </c>
    </row>
    <row r="3709">
      <c r="E3709">
        <f>IF(C3709="","",IF(AND(C3709&gt;=0.2,C3709&lt;=2),"CONFORME","NÃO CONFORME"))</f>
        <v/>
      </c>
    </row>
    <row r="3710">
      <c r="E3710">
        <f>IF(C3710="","",IF(AND(C3710&gt;=0.2,C3710&lt;=2),"CONFORME","NÃO CONFORME"))</f>
        <v/>
      </c>
    </row>
    <row r="3711">
      <c r="E3711">
        <f>IF(C3711="","",IF(AND(C3711&gt;=0.2,C3711&lt;=2),"CONFORME","NÃO CONFORME"))</f>
        <v/>
      </c>
    </row>
    <row r="3712">
      <c r="E3712">
        <f>IF(C3712="","",IF(AND(C3712&gt;=0.2,C3712&lt;=2),"CONFORME","NÃO CONFORME"))</f>
        <v/>
      </c>
    </row>
    <row r="3713">
      <c r="E3713">
        <f>IF(C3713="","",IF(AND(C3713&gt;=0.2,C3713&lt;=2),"CONFORME","NÃO CONFORME"))</f>
        <v/>
      </c>
    </row>
    <row r="3714">
      <c r="E3714">
        <f>IF(C3714="","",IF(AND(C3714&gt;=0.2,C3714&lt;=2),"CONFORME","NÃO CONFORME"))</f>
        <v/>
      </c>
    </row>
    <row r="3715">
      <c r="E3715">
        <f>IF(C3715="","",IF(AND(C3715&gt;=0.2,C3715&lt;=2),"CONFORME","NÃO CONFORME"))</f>
        <v/>
      </c>
    </row>
    <row r="3716">
      <c r="E3716">
        <f>IF(C3716="","",IF(AND(C3716&gt;=0.2,C3716&lt;=2),"CONFORME","NÃO CONFORME"))</f>
        <v/>
      </c>
    </row>
    <row r="3717">
      <c r="E3717">
        <f>IF(C3717="","",IF(AND(C3717&gt;=0.2,C3717&lt;=2),"CONFORME","NÃO CONFORME"))</f>
        <v/>
      </c>
    </row>
    <row r="3718">
      <c r="E3718">
        <f>IF(C3718="","",IF(AND(C3718&gt;=0.2,C3718&lt;=2),"CONFORME","NÃO CONFORME"))</f>
        <v/>
      </c>
    </row>
    <row r="3719">
      <c r="E3719">
        <f>IF(C3719="","",IF(AND(C3719&gt;=0.2,C3719&lt;=2),"CONFORME","NÃO CONFORME"))</f>
        <v/>
      </c>
    </row>
    <row r="3720">
      <c r="E3720">
        <f>IF(C3720="","",IF(AND(C3720&gt;=0.2,C3720&lt;=2),"CONFORME","NÃO CONFORME"))</f>
        <v/>
      </c>
    </row>
    <row r="3721">
      <c r="E3721">
        <f>IF(C3721="","",IF(AND(C3721&gt;=0.2,C3721&lt;=2),"CONFORME","NÃO CONFORME"))</f>
        <v/>
      </c>
    </row>
    <row r="3722">
      <c r="E3722">
        <f>IF(C3722="","",IF(AND(C3722&gt;=0.2,C3722&lt;=2),"CONFORME","NÃO CONFORME"))</f>
        <v/>
      </c>
    </row>
    <row r="3723">
      <c r="E3723">
        <f>IF(C3723="","",IF(AND(C3723&gt;=0.2,C3723&lt;=2),"CONFORME","NÃO CONFORME"))</f>
        <v/>
      </c>
    </row>
    <row r="3724">
      <c r="E3724">
        <f>IF(C3724="","",IF(AND(C3724&gt;=0.2,C3724&lt;=2),"CONFORME","NÃO CONFORME"))</f>
        <v/>
      </c>
    </row>
    <row r="3725">
      <c r="E3725">
        <f>IF(C3725="","",IF(AND(C3725&gt;=0.2,C3725&lt;=2),"CONFORME","NÃO CONFORME"))</f>
        <v/>
      </c>
    </row>
    <row r="3726">
      <c r="E3726">
        <f>IF(C3726="","",IF(AND(C3726&gt;=0.2,C3726&lt;=2),"CONFORME","NÃO CONFORME"))</f>
        <v/>
      </c>
    </row>
    <row r="3727">
      <c r="E3727">
        <f>IF(C3727="","",IF(AND(C3727&gt;=0.2,C3727&lt;=2),"CONFORME","NÃO CONFORME"))</f>
        <v/>
      </c>
    </row>
    <row r="3728">
      <c r="E3728">
        <f>IF(C3728="","",IF(AND(C3728&gt;=0.2,C3728&lt;=2),"CONFORME","NÃO CONFORME"))</f>
        <v/>
      </c>
    </row>
    <row r="3729">
      <c r="E3729">
        <f>IF(C3729="","",IF(AND(C3729&gt;=0.2,C3729&lt;=2),"CONFORME","NÃO CONFORME"))</f>
        <v/>
      </c>
    </row>
    <row r="3730">
      <c r="E3730">
        <f>IF(C3730="","",IF(AND(C3730&gt;=0.2,C3730&lt;=2),"CONFORME","NÃO CONFORME"))</f>
        <v/>
      </c>
    </row>
    <row r="3731">
      <c r="E3731">
        <f>IF(C3731="","",IF(AND(C3731&gt;=0.2,C3731&lt;=2),"CONFORME","NÃO CONFORME"))</f>
        <v/>
      </c>
    </row>
    <row r="3732">
      <c r="E3732">
        <f>IF(C3732="","",IF(AND(C3732&gt;=0.2,C3732&lt;=2),"CONFORME","NÃO CONFORME"))</f>
        <v/>
      </c>
    </row>
    <row r="3733">
      <c r="E3733">
        <f>IF(C3733="","",IF(AND(C3733&gt;=0.2,C3733&lt;=2),"CONFORME","NÃO CONFORME"))</f>
        <v/>
      </c>
    </row>
    <row r="3734">
      <c r="E3734">
        <f>IF(C3734="","",IF(AND(C3734&gt;=0.2,C3734&lt;=2),"CONFORME","NÃO CONFORME"))</f>
        <v/>
      </c>
    </row>
    <row r="3735">
      <c r="E3735">
        <f>IF(C3735="","",IF(AND(C3735&gt;=0.2,C3735&lt;=2),"CONFORME","NÃO CONFORME"))</f>
        <v/>
      </c>
    </row>
    <row r="3736">
      <c r="E3736">
        <f>IF(C3736="","",IF(AND(C3736&gt;=0.2,C3736&lt;=2),"CONFORME","NÃO CONFORME"))</f>
        <v/>
      </c>
    </row>
    <row r="3737">
      <c r="E3737">
        <f>IF(C3737="","",IF(AND(C3737&gt;=0.2,C3737&lt;=2),"CONFORME","NÃO CONFORME"))</f>
        <v/>
      </c>
    </row>
    <row r="3738">
      <c r="E3738">
        <f>IF(C3738="","",IF(AND(C3738&gt;=0.2,C3738&lt;=2),"CONFORME","NÃO CONFORME"))</f>
        <v/>
      </c>
    </row>
    <row r="3739">
      <c r="E3739">
        <f>IF(C3739="","",IF(AND(C3739&gt;=0.2,C3739&lt;=2),"CONFORME","NÃO CONFORME"))</f>
        <v/>
      </c>
    </row>
    <row r="3740">
      <c r="E3740">
        <f>IF(C3740="","",IF(AND(C3740&gt;=0.2,C3740&lt;=2),"CONFORME","NÃO CONFORME"))</f>
        <v/>
      </c>
    </row>
    <row r="3741">
      <c r="E3741">
        <f>IF(C3741="","",IF(AND(C3741&gt;=0.2,C3741&lt;=2),"CONFORME","NÃO CONFORME"))</f>
        <v/>
      </c>
    </row>
    <row r="3742">
      <c r="E3742">
        <f>IF(C3742="","",IF(AND(C3742&gt;=0.2,C3742&lt;=2),"CONFORME","NÃO CONFORME"))</f>
        <v/>
      </c>
    </row>
    <row r="3743">
      <c r="E3743">
        <f>IF(C3743="","",IF(AND(C3743&gt;=0.2,C3743&lt;=2),"CONFORME","NÃO CONFORME"))</f>
        <v/>
      </c>
    </row>
    <row r="3744">
      <c r="E3744">
        <f>IF(C3744="","",IF(AND(C3744&gt;=0.2,C3744&lt;=2),"CONFORME","NÃO CONFORME"))</f>
        <v/>
      </c>
    </row>
    <row r="3745">
      <c r="E3745">
        <f>IF(C3745="","",IF(AND(C3745&gt;=0.2,C3745&lt;=2),"CONFORME","NÃO CONFORME"))</f>
        <v/>
      </c>
    </row>
    <row r="3746">
      <c r="E3746">
        <f>IF(C3746="","",IF(AND(C3746&gt;=0.2,C3746&lt;=2),"CONFORME","NÃO CONFORME"))</f>
        <v/>
      </c>
    </row>
    <row r="3747">
      <c r="E3747">
        <f>IF(C3747="","",IF(AND(C3747&gt;=0.2,C3747&lt;=2),"CONFORME","NÃO CONFORME"))</f>
        <v/>
      </c>
    </row>
    <row r="3748">
      <c r="E3748">
        <f>IF(C3748="","",IF(AND(C3748&gt;=0.2,C3748&lt;=2),"CONFORME","NÃO CONFORME"))</f>
        <v/>
      </c>
    </row>
    <row r="3749">
      <c r="E3749">
        <f>IF(C3749="","",IF(AND(C3749&gt;=0.2,C3749&lt;=2),"CONFORME","NÃO CONFORME"))</f>
        <v/>
      </c>
    </row>
    <row r="3750">
      <c r="E3750">
        <f>IF(C3750="","",IF(AND(C3750&gt;=0.2,C3750&lt;=2),"CONFORME","NÃO CONFORME"))</f>
        <v/>
      </c>
    </row>
    <row r="3751">
      <c r="E3751">
        <f>IF(C3751="","",IF(AND(C3751&gt;=0.2,C3751&lt;=2),"CONFORME","NÃO CONFORME"))</f>
        <v/>
      </c>
    </row>
    <row r="3752">
      <c r="E3752">
        <f>IF(C3752="","",IF(AND(C3752&gt;=0.2,C3752&lt;=2),"CONFORME","NÃO CONFORME"))</f>
        <v/>
      </c>
    </row>
    <row r="3753">
      <c r="E3753">
        <f>IF(C3753="","",IF(AND(C3753&gt;=0.2,C3753&lt;=2),"CONFORME","NÃO CONFORME"))</f>
        <v/>
      </c>
    </row>
    <row r="3754">
      <c r="E3754">
        <f>IF(C3754="","",IF(AND(C3754&gt;=0.2,C3754&lt;=2),"CONFORME","NÃO CONFORME"))</f>
        <v/>
      </c>
    </row>
    <row r="3755">
      <c r="E3755">
        <f>IF(C3755="","",IF(AND(C3755&gt;=0.2,C3755&lt;=2),"CONFORME","NÃO CONFORME"))</f>
        <v/>
      </c>
    </row>
    <row r="3756">
      <c r="E3756">
        <f>IF(C3756="","",IF(AND(C3756&gt;=0.2,C3756&lt;=2),"CONFORME","NÃO CONFORME"))</f>
        <v/>
      </c>
    </row>
    <row r="3757">
      <c r="E3757">
        <f>IF(C3757="","",IF(AND(C3757&gt;=0.2,C3757&lt;=2),"CONFORME","NÃO CONFORME"))</f>
        <v/>
      </c>
    </row>
    <row r="3758">
      <c r="E3758">
        <f>IF(C3758="","",IF(AND(C3758&gt;=0.2,C3758&lt;=2),"CONFORME","NÃO CONFORME"))</f>
        <v/>
      </c>
    </row>
    <row r="3759">
      <c r="E3759">
        <f>IF(C3759="","",IF(AND(C3759&gt;=0.2,C3759&lt;=2),"CONFORME","NÃO CONFORME"))</f>
        <v/>
      </c>
    </row>
    <row r="3760">
      <c r="E3760">
        <f>IF(C3760="","",IF(AND(C3760&gt;=0.2,C3760&lt;=2),"CONFORME","NÃO CONFORME"))</f>
        <v/>
      </c>
    </row>
    <row r="3761">
      <c r="E3761">
        <f>IF(C3761="","",IF(AND(C3761&gt;=0.2,C3761&lt;=2),"CONFORME","NÃO CONFORME"))</f>
        <v/>
      </c>
    </row>
    <row r="3762">
      <c r="E3762">
        <f>IF(C3762="","",IF(AND(C3762&gt;=0.2,C3762&lt;=2),"CONFORME","NÃO CONFORME"))</f>
        <v/>
      </c>
    </row>
    <row r="3763">
      <c r="E3763">
        <f>IF(C3763="","",IF(AND(C3763&gt;=0.2,C3763&lt;=2),"CONFORME","NÃO CONFORME"))</f>
        <v/>
      </c>
    </row>
    <row r="3764">
      <c r="E3764">
        <f>IF(C3764="","",IF(AND(C3764&gt;=0.2,C3764&lt;=2),"CONFORME","NÃO CONFORME"))</f>
        <v/>
      </c>
    </row>
    <row r="3765">
      <c r="E3765">
        <f>IF(C3765="","",IF(AND(C3765&gt;=0.2,C3765&lt;=2),"CONFORME","NÃO CONFORME"))</f>
        <v/>
      </c>
    </row>
    <row r="3766">
      <c r="E3766">
        <f>IF(C3766="","",IF(AND(C3766&gt;=0.2,C3766&lt;=2),"CONFORME","NÃO CONFORME"))</f>
        <v/>
      </c>
    </row>
    <row r="3767">
      <c r="E3767">
        <f>IF(C3767="","",IF(AND(C3767&gt;=0.2,C3767&lt;=2),"CONFORME","NÃO CONFORME"))</f>
        <v/>
      </c>
    </row>
    <row r="3768">
      <c r="E3768">
        <f>IF(C3768="","",IF(AND(C3768&gt;=0.2,C3768&lt;=2),"CONFORME","NÃO CONFORME"))</f>
        <v/>
      </c>
    </row>
    <row r="3769">
      <c r="E3769">
        <f>IF(C3769="","",IF(AND(C3769&gt;=0.2,C3769&lt;=2),"CONFORME","NÃO CONFORME"))</f>
        <v/>
      </c>
    </row>
    <row r="3770">
      <c r="E3770">
        <f>IF(C3770="","",IF(AND(C3770&gt;=0.2,C3770&lt;=2),"CONFORME","NÃO CONFORME"))</f>
        <v/>
      </c>
    </row>
    <row r="3771">
      <c r="E3771">
        <f>IF(C3771="","",IF(AND(C3771&gt;=0.2,C3771&lt;=2),"CONFORME","NÃO CONFORME"))</f>
        <v/>
      </c>
    </row>
    <row r="3772">
      <c r="E3772">
        <f>IF(C3772="","",IF(AND(C3772&gt;=0.2,C3772&lt;=2),"CONFORME","NÃO CONFORME"))</f>
        <v/>
      </c>
    </row>
    <row r="3773">
      <c r="E3773">
        <f>IF(C3773="","",IF(AND(C3773&gt;=0.2,C3773&lt;=2),"CONFORME","NÃO CONFORME"))</f>
        <v/>
      </c>
    </row>
    <row r="3774">
      <c r="E3774">
        <f>IF(C3774="","",IF(AND(C3774&gt;=0.2,C3774&lt;=2),"CONFORME","NÃO CONFORME"))</f>
        <v/>
      </c>
    </row>
    <row r="3775">
      <c r="E3775">
        <f>IF(C3775="","",IF(AND(C3775&gt;=0.2,C3775&lt;=2),"CONFORME","NÃO CONFORME"))</f>
        <v/>
      </c>
    </row>
    <row r="3776">
      <c r="E3776">
        <f>IF(C3776="","",IF(AND(C3776&gt;=0.2,C3776&lt;=2),"CONFORME","NÃO CONFORME"))</f>
        <v/>
      </c>
    </row>
    <row r="3777">
      <c r="E3777">
        <f>IF(C3777="","",IF(AND(C3777&gt;=0.2,C3777&lt;=2),"CONFORME","NÃO CONFORME"))</f>
        <v/>
      </c>
    </row>
    <row r="3778">
      <c r="E3778">
        <f>IF(C3778="","",IF(AND(C3778&gt;=0.2,C3778&lt;=2),"CONFORME","NÃO CONFORME"))</f>
        <v/>
      </c>
    </row>
    <row r="3779">
      <c r="E3779">
        <f>IF(C3779="","",IF(AND(C3779&gt;=0.2,C3779&lt;=2),"CONFORME","NÃO CONFORME"))</f>
        <v/>
      </c>
    </row>
    <row r="3780">
      <c r="E3780">
        <f>IF(C3780="","",IF(AND(C3780&gt;=0.2,C3780&lt;=2),"CONFORME","NÃO CONFORME"))</f>
        <v/>
      </c>
    </row>
    <row r="3781">
      <c r="E3781">
        <f>IF(C3781="","",IF(AND(C3781&gt;=0.2,C3781&lt;=2),"CONFORME","NÃO CONFORME"))</f>
        <v/>
      </c>
    </row>
    <row r="3782">
      <c r="E3782">
        <f>IF(C3782="","",IF(AND(C3782&gt;=0.2,C3782&lt;=2),"CONFORME","NÃO CONFORME"))</f>
        <v/>
      </c>
    </row>
    <row r="3783">
      <c r="E3783">
        <f>IF(C3783="","",IF(AND(C3783&gt;=0.2,C3783&lt;=2),"CONFORME","NÃO CONFORME"))</f>
        <v/>
      </c>
    </row>
    <row r="3784">
      <c r="E3784">
        <f>IF(C3784="","",IF(AND(C3784&gt;=0.2,C3784&lt;=2),"CONFORME","NÃO CONFORME"))</f>
        <v/>
      </c>
    </row>
    <row r="3785">
      <c r="E3785">
        <f>IF(C3785="","",IF(AND(C3785&gt;=0.2,C3785&lt;=2),"CONFORME","NÃO CONFORME"))</f>
        <v/>
      </c>
    </row>
    <row r="3786">
      <c r="E3786">
        <f>IF(C3786="","",IF(AND(C3786&gt;=0.2,C3786&lt;=2),"CONFORME","NÃO CONFORME"))</f>
        <v/>
      </c>
    </row>
    <row r="3787">
      <c r="E3787">
        <f>IF(C3787="","",IF(AND(C3787&gt;=0.2,C3787&lt;=2),"CONFORME","NÃO CONFORME"))</f>
        <v/>
      </c>
    </row>
    <row r="3788">
      <c r="E3788">
        <f>IF(C3788="","",IF(AND(C3788&gt;=0.2,C3788&lt;=2),"CONFORME","NÃO CONFORME"))</f>
        <v/>
      </c>
    </row>
    <row r="3789">
      <c r="E3789">
        <f>IF(C3789="","",IF(AND(C3789&gt;=0.2,C3789&lt;=2),"CONFORME","NÃO CONFORME"))</f>
        <v/>
      </c>
    </row>
    <row r="3790">
      <c r="E3790">
        <f>IF(C3790="","",IF(AND(C3790&gt;=0.2,C3790&lt;=2),"CONFORME","NÃO CONFORME"))</f>
        <v/>
      </c>
    </row>
    <row r="3791">
      <c r="E3791">
        <f>IF(C3791="","",IF(AND(C3791&gt;=0.2,C3791&lt;=2),"CONFORME","NÃO CONFORME"))</f>
        <v/>
      </c>
    </row>
    <row r="3792">
      <c r="E3792">
        <f>IF(C3792="","",IF(AND(C3792&gt;=0.2,C3792&lt;=2),"CONFORME","NÃO CONFORME"))</f>
        <v/>
      </c>
    </row>
    <row r="3793">
      <c r="E3793">
        <f>IF(C3793="","",IF(AND(C3793&gt;=0.2,C3793&lt;=2),"CONFORME","NÃO CONFORME"))</f>
        <v/>
      </c>
    </row>
    <row r="3794">
      <c r="E3794">
        <f>IF(C3794="","",IF(AND(C3794&gt;=0.2,C3794&lt;=2),"CONFORME","NÃO CONFORME"))</f>
        <v/>
      </c>
    </row>
    <row r="3795">
      <c r="E3795">
        <f>IF(C3795="","",IF(AND(C3795&gt;=0.2,C3795&lt;=2),"CONFORME","NÃO CONFORME"))</f>
        <v/>
      </c>
    </row>
    <row r="3796">
      <c r="E3796">
        <f>IF(C3796="","",IF(AND(C3796&gt;=0.2,C3796&lt;=2),"CONFORME","NÃO CONFORME"))</f>
        <v/>
      </c>
    </row>
    <row r="3797">
      <c r="E3797">
        <f>IF(C3797="","",IF(AND(C3797&gt;=0.2,C3797&lt;=2),"CONFORME","NÃO CONFORME"))</f>
        <v/>
      </c>
    </row>
    <row r="3798">
      <c r="E3798">
        <f>IF(C3798="","",IF(AND(C3798&gt;=0.2,C3798&lt;=2),"CONFORME","NÃO CONFORME"))</f>
        <v/>
      </c>
    </row>
    <row r="3799">
      <c r="E3799">
        <f>IF(C3799="","",IF(AND(C3799&gt;=0.2,C3799&lt;=2),"CONFORME","NÃO CONFORME"))</f>
        <v/>
      </c>
    </row>
    <row r="3800">
      <c r="E3800">
        <f>IF(C3800="","",IF(AND(C3800&gt;=0.2,C3800&lt;=2),"CONFORME","NÃO CONFORME"))</f>
        <v/>
      </c>
    </row>
    <row r="3801">
      <c r="E3801">
        <f>IF(C3801="","",IF(AND(C3801&gt;=0.2,C3801&lt;=2),"CONFORME","NÃO CONFORME"))</f>
        <v/>
      </c>
    </row>
    <row r="3802">
      <c r="E3802">
        <f>IF(C3802="","",IF(AND(C3802&gt;=0.2,C3802&lt;=2),"CONFORME","NÃO CONFORME"))</f>
        <v/>
      </c>
    </row>
    <row r="3803">
      <c r="E3803">
        <f>IF(C3803="","",IF(AND(C3803&gt;=0.2,C3803&lt;=2),"CONFORME","NÃO CONFORME"))</f>
        <v/>
      </c>
    </row>
    <row r="3804">
      <c r="E3804">
        <f>IF(C3804="","",IF(AND(C3804&gt;=0.2,C3804&lt;=2),"CONFORME","NÃO CONFORME"))</f>
        <v/>
      </c>
    </row>
    <row r="3805">
      <c r="E3805">
        <f>IF(C3805="","",IF(AND(C3805&gt;=0.2,C3805&lt;=2),"CONFORME","NÃO CONFORME"))</f>
        <v/>
      </c>
    </row>
    <row r="3806">
      <c r="E3806">
        <f>IF(C3806="","",IF(AND(C3806&gt;=0.2,C3806&lt;=2),"CONFORME","NÃO CONFORME"))</f>
        <v/>
      </c>
    </row>
    <row r="3807">
      <c r="E3807">
        <f>IF(C3807="","",IF(AND(C3807&gt;=0.2,C3807&lt;=2),"CONFORME","NÃO CONFORME"))</f>
        <v/>
      </c>
    </row>
    <row r="3808">
      <c r="E3808">
        <f>IF(C3808="","",IF(AND(C3808&gt;=0.2,C3808&lt;=2),"CONFORME","NÃO CONFORME"))</f>
        <v/>
      </c>
    </row>
    <row r="3809">
      <c r="E3809">
        <f>IF(C3809="","",IF(AND(C3809&gt;=0.2,C3809&lt;=2),"CONFORME","NÃO CONFORME"))</f>
        <v/>
      </c>
    </row>
    <row r="3810">
      <c r="E3810">
        <f>IF(C3810="","",IF(AND(C3810&gt;=0.2,C3810&lt;=2),"CONFORME","NÃO CONFORME"))</f>
        <v/>
      </c>
    </row>
    <row r="3811">
      <c r="E3811">
        <f>IF(C3811="","",IF(AND(C3811&gt;=0.2,C3811&lt;=2),"CONFORME","NÃO CONFORME"))</f>
        <v/>
      </c>
    </row>
    <row r="3812">
      <c r="E3812">
        <f>IF(C3812="","",IF(AND(C3812&gt;=0.2,C3812&lt;=2),"CONFORME","NÃO CONFORME"))</f>
        <v/>
      </c>
    </row>
    <row r="3813">
      <c r="E3813">
        <f>IF(C3813="","",IF(AND(C3813&gt;=0.2,C3813&lt;=2),"CONFORME","NÃO CONFORME"))</f>
        <v/>
      </c>
    </row>
    <row r="3814">
      <c r="E3814">
        <f>IF(C3814="","",IF(AND(C3814&gt;=0.2,C3814&lt;=2),"CONFORME","NÃO CONFORME"))</f>
        <v/>
      </c>
    </row>
    <row r="3815">
      <c r="E3815">
        <f>IF(C3815="","",IF(AND(C3815&gt;=0.2,C3815&lt;=2),"CONFORME","NÃO CONFORME"))</f>
        <v/>
      </c>
    </row>
    <row r="3816">
      <c r="E3816">
        <f>IF(C3816="","",IF(AND(C3816&gt;=0.2,C3816&lt;=2),"CONFORME","NÃO CONFORME"))</f>
        <v/>
      </c>
    </row>
    <row r="3817">
      <c r="E3817">
        <f>IF(C3817="","",IF(AND(C3817&gt;=0.2,C3817&lt;=2),"CONFORME","NÃO CONFORME"))</f>
        <v/>
      </c>
    </row>
    <row r="3818">
      <c r="E3818">
        <f>IF(C3818="","",IF(AND(C3818&gt;=0.2,C3818&lt;=2),"CONFORME","NÃO CONFORME"))</f>
        <v/>
      </c>
    </row>
    <row r="3819">
      <c r="E3819">
        <f>IF(C3819="","",IF(AND(C3819&gt;=0.2,C3819&lt;=2),"CONFORME","NÃO CONFORME"))</f>
        <v/>
      </c>
    </row>
    <row r="3820">
      <c r="E3820">
        <f>IF(C3820="","",IF(AND(C3820&gt;=0.2,C3820&lt;=2),"CONFORME","NÃO CONFORME"))</f>
        <v/>
      </c>
    </row>
    <row r="3821">
      <c r="E3821">
        <f>IF(C3821="","",IF(AND(C3821&gt;=0.2,C3821&lt;=2),"CONFORME","NÃO CONFORME"))</f>
        <v/>
      </c>
    </row>
    <row r="3822">
      <c r="E3822">
        <f>IF(C3822="","",IF(AND(C3822&gt;=0.2,C3822&lt;=2),"CONFORME","NÃO CONFORME"))</f>
        <v/>
      </c>
    </row>
    <row r="3823">
      <c r="E3823">
        <f>IF(C3823="","",IF(AND(C3823&gt;=0.2,C3823&lt;=2),"CONFORME","NÃO CONFORME"))</f>
        <v/>
      </c>
    </row>
    <row r="3824">
      <c r="E3824">
        <f>IF(C3824="","",IF(AND(C3824&gt;=0.2,C3824&lt;=2),"CONFORME","NÃO CONFORME"))</f>
        <v/>
      </c>
    </row>
    <row r="3825">
      <c r="E3825">
        <f>IF(C3825="","",IF(AND(C3825&gt;=0.2,C3825&lt;=2),"CONFORME","NÃO CONFORME"))</f>
        <v/>
      </c>
    </row>
    <row r="3826">
      <c r="E3826">
        <f>IF(C3826="","",IF(AND(C3826&gt;=0.2,C3826&lt;=2),"CONFORME","NÃO CONFORME"))</f>
        <v/>
      </c>
    </row>
    <row r="3827">
      <c r="E3827">
        <f>IF(C3827="","",IF(AND(C3827&gt;=0.2,C3827&lt;=2),"CONFORME","NÃO CONFORME"))</f>
        <v/>
      </c>
    </row>
    <row r="3828">
      <c r="E3828">
        <f>IF(C3828="","",IF(AND(C3828&gt;=0.2,C3828&lt;=2),"CONFORME","NÃO CONFORME"))</f>
        <v/>
      </c>
    </row>
    <row r="3829">
      <c r="E3829">
        <f>IF(C3829="","",IF(AND(C3829&gt;=0.2,C3829&lt;=2),"CONFORME","NÃO CONFORME"))</f>
        <v/>
      </c>
    </row>
    <row r="3830">
      <c r="E3830">
        <f>IF(C3830="","",IF(AND(C3830&gt;=0.2,C3830&lt;=2),"CONFORME","NÃO CONFORME"))</f>
        <v/>
      </c>
    </row>
    <row r="3831">
      <c r="E3831">
        <f>IF(C3831="","",IF(AND(C3831&gt;=0.2,C3831&lt;=2),"CONFORME","NÃO CONFORME"))</f>
        <v/>
      </c>
    </row>
    <row r="3832">
      <c r="E3832">
        <f>IF(C3832="","",IF(AND(C3832&gt;=0.2,C3832&lt;=2),"CONFORME","NÃO CONFORME"))</f>
        <v/>
      </c>
    </row>
    <row r="3833">
      <c r="E3833">
        <f>IF(C3833="","",IF(AND(C3833&gt;=0.2,C3833&lt;=2),"CONFORME","NÃO CONFORME"))</f>
        <v/>
      </c>
    </row>
    <row r="3834">
      <c r="E3834">
        <f>IF(C3834="","",IF(AND(C3834&gt;=0.2,C3834&lt;=2),"CONFORME","NÃO CONFORME"))</f>
        <v/>
      </c>
    </row>
    <row r="3835">
      <c r="E3835">
        <f>IF(C3835="","",IF(AND(C3835&gt;=0.2,C3835&lt;=2),"CONFORME","NÃO CONFORME"))</f>
        <v/>
      </c>
    </row>
    <row r="3836">
      <c r="E3836">
        <f>IF(C3836="","",IF(AND(C3836&gt;=0.2,C3836&lt;=2),"CONFORME","NÃO CONFORME"))</f>
        <v/>
      </c>
    </row>
    <row r="3837">
      <c r="E3837">
        <f>IF(C3837="","",IF(AND(C3837&gt;=0.2,C3837&lt;=2),"CONFORME","NÃO CONFORME"))</f>
        <v/>
      </c>
    </row>
    <row r="3838">
      <c r="E3838">
        <f>IF(C3838="","",IF(AND(C3838&gt;=0.2,C3838&lt;=2),"CONFORME","NÃO CONFORME"))</f>
        <v/>
      </c>
    </row>
    <row r="3839">
      <c r="E3839">
        <f>IF(C3839="","",IF(AND(C3839&gt;=0.2,C3839&lt;=2),"CONFORME","NÃO CONFORME"))</f>
        <v/>
      </c>
    </row>
    <row r="3840">
      <c r="E3840">
        <f>IF(C3840="","",IF(AND(C3840&gt;=0.2,C3840&lt;=2),"CONFORME","NÃO CONFORME"))</f>
        <v/>
      </c>
    </row>
    <row r="3841">
      <c r="E3841">
        <f>IF(C3841="","",IF(AND(C3841&gt;=0.2,C3841&lt;=2),"CONFORME","NÃO CONFORME"))</f>
        <v/>
      </c>
    </row>
    <row r="3842">
      <c r="E3842">
        <f>IF(C3842="","",IF(AND(C3842&gt;=0.2,C3842&lt;=2),"CONFORME","NÃO CONFORME"))</f>
        <v/>
      </c>
    </row>
    <row r="3843">
      <c r="E3843">
        <f>IF(C3843="","",IF(AND(C3843&gt;=0.2,C3843&lt;=2),"CONFORME","NÃO CONFORME"))</f>
        <v/>
      </c>
    </row>
    <row r="3844">
      <c r="E3844">
        <f>IF(C3844="","",IF(AND(C3844&gt;=0.2,C3844&lt;=2),"CONFORME","NÃO CONFORME"))</f>
        <v/>
      </c>
    </row>
    <row r="3845">
      <c r="E3845">
        <f>IF(C3845="","",IF(AND(C3845&gt;=0.2,C3845&lt;=2),"CONFORME","NÃO CONFORME"))</f>
        <v/>
      </c>
    </row>
    <row r="3846">
      <c r="E3846">
        <f>IF(C3846="","",IF(AND(C3846&gt;=0.2,C3846&lt;=2),"CONFORME","NÃO CONFORME"))</f>
        <v/>
      </c>
    </row>
    <row r="3847">
      <c r="E3847">
        <f>IF(C3847="","",IF(AND(C3847&gt;=0.2,C3847&lt;=2),"CONFORME","NÃO CONFORME"))</f>
        <v/>
      </c>
    </row>
    <row r="3848">
      <c r="E3848">
        <f>IF(C3848="","",IF(AND(C3848&gt;=0.2,C3848&lt;=2),"CONFORME","NÃO CONFORME"))</f>
        <v/>
      </c>
    </row>
    <row r="3849">
      <c r="E3849">
        <f>IF(C3849="","",IF(AND(C3849&gt;=0.2,C3849&lt;=2),"CONFORME","NÃO CONFORME"))</f>
        <v/>
      </c>
    </row>
    <row r="3850">
      <c r="E3850">
        <f>IF(C3850="","",IF(AND(C3850&gt;=0.2,C3850&lt;=2),"CONFORME","NÃO CONFORME"))</f>
        <v/>
      </c>
    </row>
    <row r="3851">
      <c r="E3851">
        <f>IF(C3851="","",IF(AND(C3851&gt;=0.2,C3851&lt;=2),"CONFORME","NÃO CONFORME"))</f>
        <v/>
      </c>
    </row>
    <row r="3852">
      <c r="E3852">
        <f>IF(C3852="","",IF(AND(C3852&gt;=0.2,C3852&lt;=2),"CONFORME","NÃO CONFORME"))</f>
        <v/>
      </c>
    </row>
    <row r="3853">
      <c r="E3853">
        <f>IF(C3853="","",IF(AND(C3853&gt;=0.2,C3853&lt;=2),"CONFORME","NÃO CONFORME"))</f>
        <v/>
      </c>
    </row>
    <row r="3854">
      <c r="E3854">
        <f>IF(C3854="","",IF(AND(C3854&gt;=0.2,C3854&lt;=2),"CONFORME","NÃO CONFORME"))</f>
        <v/>
      </c>
    </row>
    <row r="3855">
      <c r="E3855">
        <f>IF(C3855="","",IF(AND(C3855&gt;=0.2,C3855&lt;=2),"CONFORME","NÃO CONFORME"))</f>
        <v/>
      </c>
    </row>
    <row r="3856">
      <c r="E3856">
        <f>IF(C3856="","",IF(AND(C3856&gt;=0.2,C3856&lt;=2),"CONFORME","NÃO CONFORME"))</f>
        <v/>
      </c>
    </row>
    <row r="3857">
      <c r="E3857">
        <f>IF(C3857="","",IF(AND(C3857&gt;=0.2,C3857&lt;=2),"CONFORME","NÃO CONFORME"))</f>
        <v/>
      </c>
    </row>
    <row r="3858">
      <c r="E3858">
        <f>IF(C3858="","",IF(AND(C3858&gt;=0.2,C3858&lt;=2),"CONFORME","NÃO CONFORME"))</f>
        <v/>
      </c>
    </row>
    <row r="3859">
      <c r="E3859">
        <f>IF(C3859="","",IF(AND(C3859&gt;=0.2,C3859&lt;=2),"CONFORME","NÃO CONFORME"))</f>
        <v/>
      </c>
    </row>
    <row r="3860">
      <c r="E3860">
        <f>IF(C3860="","",IF(AND(C3860&gt;=0.2,C3860&lt;=2),"CONFORME","NÃO CONFORME"))</f>
        <v/>
      </c>
    </row>
    <row r="3861">
      <c r="E3861">
        <f>IF(C3861="","",IF(AND(C3861&gt;=0.2,C3861&lt;=2),"CONFORME","NÃO CONFORME"))</f>
        <v/>
      </c>
    </row>
    <row r="3862">
      <c r="E3862">
        <f>IF(C3862="","",IF(AND(C3862&gt;=0.2,C3862&lt;=2),"CONFORME","NÃO CONFORME"))</f>
        <v/>
      </c>
    </row>
    <row r="3863">
      <c r="E3863">
        <f>IF(C3863="","",IF(AND(C3863&gt;=0.2,C3863&lt;=2),"CONFORME","NÃO CONFORME"))</f>
        <v/>
      </c>
    </row>
    <row r="3864">
      <c r="E3864">
        <f>IF(C3864="","",IF(AND(C3864&gt;=0.2,C3864&lt;=2),"CONFORME","NÃO CONFORME"))</f>
        <v/>
      </c>
    </row>
    <row r="3865">
      <c r="E3865">
        <f>IF(C3865="","",IF(AND(C3865&gt;=0.2,C3865&lt;=2),"CONFORME","NÃO CONFORME"))</f>
        <v/>
      </c>
    </row>
    <row r="3866">
      <c r="E3866">
        <f>IF(C3866="","",IF(AND(C3866&gt;=0.2,C3866&lt;=2),"CONFORME","NÃO CONFORME"))</f>
        <v/>
      </c>
    </row>
    <row r="3867">
      <c r="E3867">
        <f>IF(C3867="","",IF(AND(C3867&gt;=0.2,C3867&lt;=2),"CONFORME","NÃO CONFORME"))</f>
        <v/>
      </c>
    </row>
    <row r="3868">
      <c r="E3868">
        <f>IF(C3868="","",IF(AND(C3868&gt;=0.2,C3868&lt;=2),"CONFORME","NÃO CONFORME"))</f>
        <v/>
      </c>
    </row>
    <row r="3869">
      <c r="E3869">
        <f>IF(C3869="","",IF(AND(C3869&gt;=0.2,C3869&lt;=2),"CONFORME","NÃO CONFORME"))</f>
        <v/>
      </c>
    </row>
    <row r="3870">
      <c r="E3870">
        <f>IF(C3870="","",IF(AND(C3870&gt;=0.2,C3870&lt;=2),"CONFORME","NÃO CONFORME"))</f>
        <v/>
      </c>
    </row>
    <row r="3871">
      <c r="E3871">
        <f>IF(C3871="","",IF(AND(C3871&gt;=0.2,C3871&lt;=2),"CONFORME","NÃO CONFORME"))</f>
        <v/>
      </c>
    </row>
    <row r="3872">
      <c r="E3872">
        <f>IF(C3872="","",IF(AND(C3872&gt;=0.2,C3872&lt;=2),"CONFORME","NÃO CONFORME"))</f>
        <v/>
      </c>
    </row>
    <row r="3873">
      <c r="E3873">
        <f>IF(C3873="","",IF(AND(C3873&gt;=0.2,C3873&lt;=2),"CONFORME","NÃO CONFORME"))</f>
        <v/>
      </c>
    </row>
    <row r="3874">
      <c r="E3874">
        <f>IF(C3874="","",IF(AND(C3874&gt;=0.2,C3874&lt;=2),"CONFORME","NÃO CONFORME"))</f>
        <v/>
      </c>
    </row>
    <row r="3875">
      <c r="E3875">
        <f>IF(C3875="","",IF(AND(C3875&gt;=0.2,C3875&lt;=2),"CONFORME","NÃO CONFORME"))</f>
        <v/>
      </c>
    </row>
    <row r="3876">
      <c r="E3876">
        <f>IF(C3876="","",IF(AND(C3876&gt;=0.2,C3876&lt;=2),"CONFORME","NÃO CONFORME"))</f>
        <v/>
      </c>
    </row>
    <row r="3877">
      <c r="E3877">
        <f>IF(C3877="","",IF(AND(C3877&gt;=0.2,C3877&lt;=2),"CONFORME","NÃO CONFORME"))</f>
        <v/>
      </c>
    </row>
    <row r="3878">
      <c r="E3878">
        <f>IF(C3878="","",IF(AND(C3878&gt;=0.2,C3878&lt;=2),"CONFORME","NÃO CONFORME"))</f>
        <v/>
      </c>
    </row>
    <row r="3879">
      <c r="E3879">
        <f>IF(C3879="","",IF(AND(C3879&gt;=0.2,C3879&lt;=2),"CONFORME","NÃO CONFORME"))</f>
        <v/>
      </c>
    </row>
    <row r="3880">
      <c r="E3880">
        <f>IF(C3880="","",IF(AND(C3880&gt;=0.2,C3880&lt;=2),"CONFORME","NÃO CONFORME"))</f>
        <v/>
      </c>
    </row>
    <row r="3881">
      <c r="E3881">
        <f>IF(C3881="","",IF(AND(C3881&gt;=0.2,C3881&lt;=2),"CONFORME","NÃO CONFORME"))</f>
        <v/>
      </c>
    </row>
    <row r="3882">
      <c r="E3882">
        <f>IF(C3882="","",IF(AND(C3882&gt;=0.2,C3882&lt;=2),"CONFORME","NÃO CONFORME"))</f>
        <v/>
      </c>
    </row>
    <row r="3883">
      <c r="E3883">
        <f>IF(C3883="","",IF(AND(C3883&gt;=0.2,C3883&lt;=2),"CONFORME","NÃO CONFORME"))</f>
        <v/>
      </c>
    </row>
    <row r="3884">
      <c r="E3884">
        <f>IF(C3884="","",IF(AND(C3884&gt;=0.2,C3884&lt;=2),"CONFORME","NÃO CONFORME"))</f>
        <v/>
      </c>
    </row>
    <row r="3885">
      <c r="E3885">
        <f>IF(C3885="","",IF(AND(C3885&gt;=0.2,C3885&lt;=2),"CONFORME","NÃO CONFORME"))</f>
        <v/>
      </c>
    </row>
    <row r="3886">
      <c r="E3886">
        <f>IF(C3886="","",IF(AND(C3886&gt;=0.2,C3886&lt;=2),"CONFORME","NÃO CONFORME"))</f>
        <v/>
      </c>
    </row>
    <row r="3887">
      <c r="E3887">
        <f>IF(C3887="","",IF(AND(C3887&gt;=0.2,C3887&lt;=2),"CONFORME","NÃO CONFORME"))</f>
        <v/>
      </c>
    </row>
    <row r="3888">
      <c r="E3888">
        <f>IF(C3888="","",IF(AND(C3888&gt;=0.2,C3888&lt;=2),"CONFORME","NÃO CONFORME"))</f>
        <v/>
      </c>
    </row>
    <row r="3889">
      <c r="E3889">
        <f>IF(C3889="","",IF(AND(C3889&gt;=0.2,C3889&lt;=2),"CONFORME","NÃO CONFORME"))</f>
        <v/>
      </c>
    </row>
    <row r="3890">
      <c r="E3890">
        <f>IF(C3890="","",IF(AND(C3890&gt;=0.2,C3890&lt;=2),"CONFORME","NÃO CONFORME"))</f>
        <v/>
      </c>
    </row>
    <row r="3891">
      <c r="E3891">
        <f>IF(C3891="","",IF(AND(C3891&gt;=0.2,C3891&lt;=2),"CONFORME","NÃO CONFORME"))</f>
        <v/>
      </c>
    </row>
    <row r="3892">
      <c r="E3892">
        <f>IF(C3892="","",IF(AND(C3892&gt;=0.2,C3892&lt;=2),"CONFORME","NÃO CONFORME"))</f>
        <v/>
      </c>
    </row>
    <row r="3893">
      <c r="E3893">
        <f>IF(C3893="","",IF(AND(C3893&gt;=0.2,C3893&lt;=2),"CONFORME","NÃO CONFORME"))</f>
        <v/>
      </c>
    </row>
    <row r="3894">
      <c r="E3894">
        <f>IF(C3894="","",IF(AND(C3894&gt;=0.2,C3894&lt;=2),"CONFORME","NÃO CONFORME"))</f>
        <v/>
      </c>
    </row>
    <row r="3895">
      <c r="E3895">
        <f>IF(C3895="","",IF(AND(C3895&gt;=0.2,C3895&lt;=2),"CONFORME","NÃO CONFORME"))</f>
        <v/>
      </c>
    </row>
    <row r="3896">
      <c r="E3896">
        <f>IF(C3896="","",IF(AND(C3896&gt;=0.2,C3896&lt;=2),"CONFORME","NÃO CONFORME"))</f>
        <v/>
      </c>
    </row>
    <row r="3897">
      <c r="E3897">
        <f>IF(C3897="","",IF(AND(C3897&gt;=0.2,C3897&lt;=2),"CONFORME","NÃO CONFORME"))</f>
        <v/>
      </c>
    </row>
    <row r="3898">
      <c r="E3898">
        <f>IF(C3898="","",IF(AND(C3898&gt;=0.2,C3898&lt;=2),"CONFORME","NÃO CONFORME"))</f>
        <v/>
      </c>
    </row>
    <row r="3899">
      <c r="E3899">
        <f>IF(C3899="","",IF(AND(C3899&gt;=0.2,C3899&lt;=2),"CONFORME","NÃO CONFORME"))</f>
        <v/>
      </c>
    </row>
    <row r="3900">
      <c r="E3900">
        <f>IF(C3900="","",IF(AND(C3900&gt;=0.2,C3900&lt;=2),"CONFORME","NÃO CONFORME"))</f>
        <v/>
      </c>
    </row>
    <row r="3901">
      <c r="E3901">
        <f>IF(C3901="","",IF(AND(C3901&gt;=0.2,C3901&lt;=2),"CONFORME","NÃO CONFORME"))</f>
        <v/>
      </c>
    </row>
    <row r="3902">
      <c r="E3902">
        <f>IF(C3902="","",IF(AND(C3902&gt;=0.2,C3902&lt;=2),"CONFORME","NÃO CONFORME"))</f>
        <v/>
      </c>
    </row>
    <row r="3903">
      <c r="E3903">
        <f>IF(C3903="","",IF(AND(C3903&gt;=0.2,C3903&lt;=2),"CONFORME","NÃO CONFORME"))</f>
        <v/>
      </c>
    </row>
    <row r="3904">
      <c r="E3904">
        <f>IF(C3904="","",IF(AND(C3904&gt;=0.2,C3904&lt;=2),"CONFORME","NÃO CONFORME"))</f>
        <v/>
      </c>
    </row>
    <row r="3905">
      <c r="E3905">
        <f>IF(C3905="","",IF(AND(C3905&gt;=0.2,C3905&lt;=2),"CONFORME","NÃO CONFORME"))</f>
        <v/>
      </c>
    </row>
    <row r="3906">
      <c r="E3906">
        <f>IF(C3906="","",IF(AND(C3906&gt;=0.2,C3906&lt;=2),"CONFORME","NÃO CONFORME"))</f>
        <v/>
      </c>
    </row>
    <row r="3907">
      <c r="E3907">
        <f>IF(C3907="","",IF(AND(C3907&gt;=0.2,C3907&lt;=2),"CONFORME","NÃO CONFORME"))</f>
        <v/>
      </c>
    </row>
    <row r="3908">
      <c r="E3908">
        <f>IF(C3908="","",IF(AND(C3908&gt;=0.2,C3908&lt;=2),"CONFORME","NÃO CONFORME"))</f>
        <v/>
      </c>
    </row>
    <row r="3909">
      <c r="E3909">
        <f>IF(C3909="","",IF(AND(C3909&gt;=0.2,C3909&lt;=2),"CONFORME","NÃO CONFORME"))</f>
        <v/>
      </c>
    </row>
    <row r="3910">
      <c r="E3910">
        <f>IF(C3910="","",IF(AND(C3910&gt;=0.2,C3910&lt;=2),"CONFORME","NÃO CONFORME"))</f>
        <v/>
      </c>
    </row>
    <row r="3911">
      <c r="E3911">
        <f>IF(C3911="","",IF(AND(C3911&gt;=0.2,C3911&lt;=2),"CONFORME","NÃO CONFORME"))</f>
        <v/>
      </c>
    </row>
    <row r="3912">
      <c r="E3912">
        <f>IF(C3912="","",IF(AND(C3912&gt;=0.2,C3912&lt;=2),"CONFORME","NÃO CONFORME"))</f>
        <v/>
      </c>
    </row>
    <row r="3913">
      <c r="E3913">
        <f>IF(C3913="","",IF(AND(C3913&gt;=0.2,C3913&lt;=2),"CONFORME","NÃO CONFORME"))</f>
        <v/>
      </c>
    </row>
    <row r="3914">
      <c r="E3914">
        <f>IF(C3914="","",IF(AND(C3914&gt;=0.2,C3914&lt;=2),"CONFORME","NÃO CONFORME"))</f>
        <v/>
      </c>
    </row>
    <row r="3915">
      <c r="E3915">
        <f>IF(C3915="","",IF(AND(C3915&gt;=0.2,C3915&lt;=2),"CONFORME","NÃO CONFORME"))</f>
        <v/>
      </c>
    </row>
    <row r="3916">
      <c r="E3916">
        <f>IF(C3916="","",IF(AND(C3916&gt;=0.2,C3916&lt;=2),"CONFORME","NÃO CONFORME"))</f>
        <v/>
      </c>
    </row>
    <row r="3917">
      <c r="E3917">
        <f>IF(C3917="","",IF(AND(C3917&gt;=0.2,C3917&lt;=2),"CONFORME","NÃO CONFORME"))</f>
        <v/>
      </c>
    </row>
    <row r="3918">
      <c r="E3918">
        <f>IF(C3918="","",IF(AND(C3918&gt;=0.2,C3918&lt;=2),"CONFORME","NÃO CONFORME"))</f>
        <v/>
      </c>
    </row>
    <row r="3919">
      <c r="E3919">
        <f>IF(C3919="","",IF(AND(C3919&gt;=0.2,C3919&lt;=2),"CONFORME","NÃO CONFORME"))</f>
        <v/>
      </c>
    </row>
    <row r="3920">
      <c r="E3920">
        <f>IF(C3920="","",IF(AND(C3920&gt;=0.2,C3920&lt;=2),"CONFORME","NÃO CONFORME"))</f>
        <v/>
      </c>
    </row>
    <row r="3921">
      <c r="E3921">
        <f>IF(C3921="","",IF(AND(C3921&gt;=0.2,C3921&lt;=2),"CONFORME","NÃO CONFORME"))</f>
        <v/>
      </c>
    </row>
    <row r="3922">
      <c r="E3922">
        <f>IF(C3922="","",IF(AND(C3922&gt;=0.2,C3922&lt;=2),"CONFORME","NÃO CONFORME"))</f>
        <v/>
      </c>
    </row>
    <row r="3923">
      <c r="E3923">
        <f>IF(C3923="","",IF(AND(C3923&gt;=0.2,C3923&lt;=2),"CONFORME","NÃO CONFORME"))</f>
        <v/>
      </c>
    </row>
    <row r="3924">
      <c r="E3924">
        <f>IF(C3924="","",IF(AND(C3924&gt;=0.2,C3924&lt;=2),"CONFORME","NÃO CONFORME"))</f>
        <v/>
      </c>
    </row>
    <row r="3925">
      <c r="E3925">
        <f>IF(C3925="","",IF(AND(C3925&gt;=0.2,C3925&lt;=2),"CONFORME","NÃO CONFORME"))</f>
        <v/>
      </c>
    </row>
    <row r="3926">
      <c r="E3926">
        <f>IF(C3926="","",IF(AND(C3926&gt;=0.2,C3926&lt;=2),"CONFORME","NÃO CONFORME"))</f>
        <v/>
      </c>
    </row>
    <row r="3927">
      <c r="E3927">
        <f>IF(C3927="","",IF(AND(C3927&gt;=0.2,C3927&lt;=2),"CONFORME","NÃO CONFORME"))</f>
        <v/>
      </c>
    </row>
    <row r="3928">
      <c r="E3928">
        <f>IF(C3928="","",IF(AND(C3928&gt;=0.2,C3928&lt;=2),"CONFORME","NÃO CONFORME"))</f>
        <v/>
      </c>
    </row>
    <row r="3929">
      <c r="E3929">
        <f>IF(C3929="","",IF(AND(C3929&gt;=0.2,C3929&lt;=2),"CONFORME","NÃO CONFORME"))</f>
        <v/>
      </c>
    </row>
    <row r="3930">
      <c r="E3930">
        <f>IF(C3930="","",IF(AND(C3930&gt;=0.2,C3930&lt;=2),"CONFORME","NÃO CONFORME"))</f>
        <v/>
      </c>
    </row>
    <row r="3931">
      <c r="E3931">
        <f>IF(C3931="","",IF(AND(C3931&gt;=0.2,C3931&lt;=2),"CONFORME","NÃO CONFORME"))</f>
        <v/>
      </c>
    </row>
    <row r="3932">
      <c r="E3932">
        <f>IF(C3932="","",IF(AND(C3932&gt;=0.2,C3932&lt;=2),"CONFORME","NÃO CONFORME"))</f>
        <v/>
      </c>
    </row>
    <row r="3933">
      <c r="E3933">
        <f>IF(C3933="","",IF(AND(C3933&gt;=0.2,C3933&lt;=2),"CONFORME","NÃO CONFORME"))</f>
        <v/>
      </c>
    </row>
    <row r="3934">
      <c r="E3934">
        <f>IF(C3934="","",IF(AND(C3934&gt;=0.2,C3934&lt;=2),"CONFORME","NÃO CONFORME"))</f>
        <v/>
      </c>
    </row>
    <row r="3935">
      <c r="E3935">
        <f>IF(C3935="","",IF(AND(C3935&gt;=0.2,C3935&lt;=2),"CONFORME","NÃO CONFORME"))</f>
        <v/>
      </c>
    </row>
    <row r="3936">
      <c r="E3936">
        <f>IF(C3936="","",IF(AND(C3936&gt;=0.2,C3936&lt;=2),"CONFORME","NÃO CONFORME"))</f>
        <v/>
      </c>
    </row>
    <row r="3937">
      <c r="E3937">
        <f>IF(C3937="","",IF(AND(C3937&gt;=0.2,C3937&lt;=2),"CONFORME","NÃO CONFORME"))</f>
        <v/>
      </c>
    </row>
    <row r="3938">
      <c r="E3938">
        <f>IF(C3938="","",IF(AND(C3938&gt;=0.2,C3938&lt;=2),"CONFORME","NÃO CONFORME"))</f>
        <v/>
      </c>
    </row>
    <row r="3939">
      <c r="E3939">
        <f>IF(C3939="","",IF(AND(C3939&gt;=0.2,C3939&lt;=2),"CONFORME","NÃO CONFORME"))</f>
        <v/>
      </c>
    </row>
    <row r="3940">
      <c r="E3940">
        <f>IF(C3940="","",IF(AND(C3940&gt;=0.2,C3940&lt;=2),"CONFORME","NÃO CONFORME"))</f>
        <v/>
      </c>
    </row>
    <row r="3941">
      <c r="E3941">
        <f>IF(C3941="","",IF(AND(C3941&gt;=0.2,C3941&lt;=2),"CONFORME","NÃO CONFORME"))</f>
        <v/>
      </c>
    </row>
    <row r="3942">
      <c r="E3942">
        <f>IF(C3942="","",IF(AND(C3942&gt;=0.2,C3942&lt;=2),"CONFORME","NÃO CONFORME"))</f>
        <v/>
      </c>
    </row>
    <row r="3943">
      <c r="E3943">
        <f>IF(C3943="","",IF(AND(C3943&gt;=0.2,C3943&lt;=2),"CONFORME","NÃO CONFORME"))</f>
        <v/>
      </c>
    </row>
    <row r="3944">
      <c r="E3944">
        <f>IF(C3944="","",IF(AND(C3944&gt;=0.2,C3944&lt;=2),"CONFORME","NÃO CONFORME"))</f>
        <v/>
      </c>
    </row>
    <row r="3945">
      <c r="E3945">
        <f>IF(C3945="","",IF(AND(C3945&gt;=0.2,C3945&lt;=2),"CONFORME","NÃO CONFORME"))</f>
        <v/>
      </c>
    </row>
    <row r="3946">
      <c r="E3946">
        <f>IF(C3946="","",IF(AND(C3946&gt;=0.2,C3946&lt;=2),"CONFORME","NÃO CONFORME"))</f>
        <v/>
      </c>
    </row>
    <row r="3947">
      <c r="E3947">
        <f>IF(C3947="","",IF(AND(C3947&gt;=0.2,C3947&lt;=2),"CONFORME","NÃO CONFORME"))</f>
        <v/>
      </c>
    </row>
    <row r="3948">
      <c r="E3948">
        <f>IF(C3948="","",IF(AND(C3948&gt;=0.2,C3948&lt;=2),"CONFORME","NÃO CONFORME"))</f>
        <v/>
      </c>
    </row>
    <row r="3949">
      <c r="E3949">
        <f>IF(C3949="","",IF(AND(C3949&gt;=0.2,C3949&lt;=2),"CONFORME","NÃO CONFORME"))</f>
        <v/>
      </c>
    </row>
    <row r="3950">
      <c r="E3950">
        <f>IF(C3950="","",IF(AND(C3950&gt;=0.2,C3950&lt;=2),"CONFORME","NÃO CONFORME"))</f>
        <v/>
      </c>
    </row>
    <row r="3951">
      <c r="E3951">
        <f>IF(C3951="","",IF(AND(C3951&gt;=0.2,C3951&lt;=2),"CONFORME","NÃO CONFORME"))</f>
        <v/>
      </c>
    </row>
    <row r="3952">
      <c r="E3952">
        <f>IF(C3952="","",IF(AND(C3952&gt;=0.2,C3952&lt;=2),"CONFORME","NÃO CONFORME"))</f>
        <v/>
      </c>
    </row>
    <row r="3953">
      <c r="E3953">
        <f>IF(C3953="","",IF(AND(C3953&gt;=0.2,C3953&lt;=2),"CONFORME","NÃO CONFORME"))</f>
        <v/>
      </c>
    </row>
    <row r="3954">
      <c r="E3954">
        <f>IF(C3954="","",IF(AND(C3954&gt;=0.2,C3954&lt;=2),"CONFORME","NÃO CONFORME"))</f>
        <v/>
      </c>
    </row>
    <row r="3955">
      <c r="E3955">
        <f>IF(C3955="","",IF(AND(C3955&gt;=0.2,C3955&lt;=2),"CONFORME","NÃO CONFORME"))</f>
        <v/>
      </c>
    </row>
    <row r="3956">
      <c r="E3956">
        <f>IF(C3956="","",IF(AND(C3956&gt;=0.2,C3956&lt;=2),"CONFORME","NÃO CONFORME"))</f>
        <v/>
      </c>
    </row>
    <row r="3957">
      <c r="E3957">
        <f>IF(C3957="","",IF(AND(C3957&gt;=0.2,C3957&lt;=2),"CONFORME","NÃO CONFORME"))</f>
        <v/>
      </c>
    </row>
    <row r="3958">
      <c r="E3958">
        <f>IF(C3958="","",IF(AND(C3958&gt;=0.2,C3958&lt;=2),"CONFORME","NÃO CONFORME"))</f>
        <v/>
      </c>
    </row>
    <row r="3959">
      <c r="E3959">
        <f>IF(C3959="","",IF(AND(C3959&gt;=0.2,C3959&lt;=2),"CONFORME","NÃO CONFORME"))</f>
        <v/>
      </c>
    </row>
    <row r="3960">
      <c r="E3960">
        <f>IF(C3960="","",IF(AND(C3960&gt;=0.2,C3960&lt;=2),"CONFORME","NÃO CONFORME"))</f>
        <v/>
      </c>
    </row>
    <row r="3961">
      <c r="E3961">
        <f>IF(C3961="","",IF(AND(C3961&gt;=0.2,C3961&lt;=2),"CONFORME","NÃO CONFORME"))</f>
        <v/>
      </c>
    </row>
    <row r="3962">
      <c r="E3962">
        <f>IF(C3962="","",IF(AND(C3962&gt;=0.2,C3962&lt;=2),"CONFORME","NÃO CONFORME"))</f>
        <v/>
      </c>
    </row>
    <row r="3963">
      <c r="E3963">
        <f>IF(C3963="","",IF(AND(C3963&gt;=0.2,C3963&lt;=2),"CONFORME","NÃO CONFORME"))</f>
        <v/>
      </c>
    </row>
    <row r="3964">
      <c r="E3964">
        <f>IF(C3964="","",IF(AND(C3964&gt;=0.2,C3964&lt;=2),"CONFORME","NÃO CONFORME"))</f>
        <v/>
      </c>
    </row>
    <row r="3965">
      <c r="E3965">
        <f>IF(C3965="","",IF(AND(C3965&gt;=0.2,C3965&lt;=2),"CONFORME","NÃO CONFORME"))</f>
        <v/>
      </c>
    </row>
    <row r="3966">
      <c r="E3966">
        <f>IF(C3966="","",IF(AND(C3966&gt;=0.2,C3966&lt;=2),"CONFORME","NÃO CONFORME"))</f>
        <v/>
      </c>
    </row>
    <row r="3967">
      <c r="E3967">
        <f>IF(C3967="","",IF(AND(C3967&gt;=0.2,C3967&lt;=2),"CONFORME","NÃO CONFORME"))</f>
        <v/>
      </c>
    </row>
    <row r="3968">
      <c r="E3968">
        <f>IF(C3968="","",IF(AND(C3968&gt;=0.2,C3968&lt;=2),"CONFORME","NÃO CONFORME"))</f>
        <v/>
      </c>
    </row>
    <row r="3969">
      <c r="E3969">
        <f>IF(C3969="","",IF(AND(C3969&gt;=0.2,C3969&lt;=2),"CONFORME","NÃO CONFORME"))</f>
        <v/>
      </c>
    </row>
    <row r="3970">
      <c r="E3970">
        <f>IF(C3970="","",IF(AND(C3970&gt;=0.2,C3970&lt;=2),"CONFORME","NÃO CONFORME"))</f>
        <v/>
      </c>
    </row>
    <row r="3971">
      <c r="E3971">
        <f>IF(C3971="","",IF(AND(C3971&gt;=0.2,C3971&lt;=2),"CONFORME","NÃO CONFORME"))</f>
        <v/>
      </c>
    </row>
    <row r="3972">
      <c r="E3972">
        <f>IF(C3972="","",IF(AND(C3972&gt;=0.2,C3972&lt;=2),"CONFORME","NÃO CONFORME"))</f>
        <v/>
      </c>
    </row>
    <row r="3973">
      <c r="E3973">
        <f>IF(C3973="","",IF(AND(C3973&gt;=0.2,C3973&lt;=2),"CONFORME","NÃO CONFORME"))</f>
        <v/>
      </c>
    </row>
    <row r="3974">
      <c r="E3974">
        <f>IF(C3974="","",IF(AND(C3974&gt;=0.2,C3974&lt;=2),"CONFORME","NÃO CONFORME"))</f>
        <v/>
      </c>
    </row>
    <row r="3975">
      <c r="E3975">
        <f>IF(C3975="","",IF(AND(C3975&gt;=0.2,C3975&lt;=2),"CONFORME","NÃO CONFORME"))</f>
        <v/>
      </c>
    </row>
    <row r="3976">
      <c r="E3976">
        <f>IF(C3976="","",IF(AND(C3976&gt;=0.2,C3976&lt;=2),"CONFORME","NÃO CONFORME"))</f>
        <v/>
      </c>
    </row>
    <row r="3977">
      <c r="E3977">
        <f>IF(C3977="","",IF(AND(C3977&gt;=0.2,C3977&lt;=2),"CONFORME","NÃO CONFORME"))</f>
        <v/>
      </c>
    </row>
    <row r="3978">
      <c r="E3978">
        <f>IF(C3978="","",IF(AND(C3978&gt;=0.2,C3978&lt;=2),"CONFORME","NÃO CONFORME"))</f>
        <v/>
      </c>
    </row>
    <row r="3979">
      <c r="E3979">
        <f>IF(C3979="","",IF(AND(C3979&gt;=0.2,C3979&lt;=2),"CONFORME","NÃO CONFORME"))</f>
        <v/>
      </c>
    </row>
    <row r="3980">
      <c r="E3980">
        <f>IF(C3980="","",IF(AND(C3980&gt;=0.2,C3980&lt;=2),"CONFORME","NÃO CONFORME"))</f>
        <v/>
      </c>
    </row>
    <row r="3981">
      <c r="E3981">
        <f>IF(C3981="","",IF(AND(C3981&gt;=0.2,C3981&lt;=2),"CONFORME","NÃO CONFORME"))</f>
        <v/>
      </c>
    </row>
    <row r="3982">
      <c r="E3982">
        <f>IF(C3982="","",IF(AND(C3982&gt;=0.2,C3982&lt;=2),"CONFORME","NÃO CONFORME"))</f>
        <v/>
      </c>
    </row>
    <row r="3983">
      <c r="E3983">
        <f>IF(C3983="","",IF(AND(C3983&gt;=0.2,C3983&lt;=2),"CONFORME","NÃO CONFORME"))</f>
        <v/>
      </c>
    </row>
    <row r="3984">
      <c r="E3984">
        <f>IF(C3984="","",IF(AND(C3984&gt;=0.2,C3984&lt;=2),"CONFORME","NÃO CONFORME"))</f>
        <v/>
      </c>
    </row>
    <row r="3985">
      <c r="E3985">
        <f>IF(C3985="","",IF(AND(C3985&gt;=0.2,C3985&lt;=2),"CONFORME","NÃO CONFORME"))</f>
        <v/>
      </c>
    </row>
    <row r="3986">
      <c r="E3986">
        <f>IF(C3986="","",IF(AND(C3986&gt;=0.2,C3986&lt;=2),"CONFORME","NÃO CONFORME"))</f>
        <v/>
      </c>
    </row>
    <row r="3987">
      <c r="E3987">
        <f>IF(C3987="","",IF(AND(C3987&gt;=0.2,C3987&lt;=2),"CONFORME","NÃO CONFORME"))</f>
        <v/>
      </c>
    </row>
    <row r="3988">
      <c r="E3988">
        <f>IF(C3988="","",IF(AND(C3988&gt;=0.2,C3988&lt;=2),"CONFORME","NÃO CONFORME"))</f>
        <v/>
      </c>
    </row>
    <row r="3989">
      <c r="E3989">
        <f>IF(C3989="","",IF(AND(C3989&gt;=0.2,C3989&lt;=2),"CONFORME","NÃO CONFORME"))</f>
        <v/>
      </c>
    </row>
    <row r="3990">
      <c r="E3990">
        <f>IF(C3990="","",IF(AND(C3990&gt;=0.2,C3990&lt;=2),"CONFORME","NÃO CONFORME"))</f>
        <v/>
      </c>
    </row>
    <row r="3991">
      <c r="E3991">
        <f>IF(C3991="","",IF(AND(C3991&gt;=0.2,C3991&lt;=2),"CONFORME","NÃO CONFORME"))</f>
        <v/>
      </c>
    </row>
    <row r="3992">
      <c r="E3992">
        <f>IF(C3992="","",IF(AND(C3992&gt;=0.2,C3992&lt;=2),"CONFORME","NÃO CONFORME"))</f>
        <v/>
      </c>
    </row>
    <row r="3993">
      <c r="E3993">
        <f>IF(C3993="","",IF(AND(C3993&gt;=0.2,C3993&lt;=2),"CONFORME","NÃO CONFORME"))</f>
        <v/>
      </c>
    </row>
    <row r="3994">
      <c r="E3994">
        <f>IF(C3994="","",IF(AND(C3994&gt;=0.2,C3994&lt;=2),"CONFORME","NÃO CONFORME"))</f>
        <v/>
      </c>
    </row>
    <row r="3995">
      <c r="E3995">
        <f>IF(C3995="","",IF(AND(C3995&gt;=0.2,C3995&lt;=2),"CONFORME","NÃO CONFORME"))</f>
        <v/>
      </c>
    </row>
    <row r="3996">
      <c r="E3996">
        <f>IF(C3996="","",IF(AND(C3996&gt;=0.2,C3996&lt;=2),"CONFORME","NÃO CONFORME"))</f>
        <v/>
      </c>
    </row>
    <row r="3997">
      <c r="E3997">
        <f>IF(C3997="","",IF(AND(C3997&gt;=0.2,C3997&lt;=2),"CONFORME","NÃO CONFORME"))</f>
        <v/>
      </c>
    </row>
    <row r="3998">
      <c r="E3998">
        <f>IF(C3998="","",IF(AND(C3998&gt;=0.2,C3998&lt;=2),"CONFORME","NÃO CONFORME"))</f>
        <v/>
      </c>
    </row>
    <row r="3999">
      <c r="E3999">
        <f>IF(C3999="","",IF(AND(C3999&gt;=0.2,C3999&lt;=2),"CONFORME","NÃO CONFORME"))</f>
        <v/>
      </c>
    </row>
    <row r="4000">
      <c r="E4000">
        <f>IF(C4000="","",IF(AND(C4000&gt;=0.2,C4000&lt;=2),"CONFORME","NÃO CONFORME"))</f>
        <v/>
      </c>
    </row>
    <row r="4001">
      <c r="E4001">
        <f>IF(C4001="","",IF(AND(C4001&gt;=0.2,C4001&lt;=2),"CONFORME","NÃO CONFORME"))</f>
        <v/>
      </c>
    </row>
    <row r="4002">
      <c r="E4002">
        <f>IF(C4002="","",IF(AND(C4002&gt;=0.2,C4002&lt;=2),"CONFORME","NÃO CONFORME"))</f>
        <v/>
      </c>
    </row>
    <row r="4003">
      <c r="E4003">
        <f>IF(C4003="","",IF(AND(C4003&gt;=0.2,C4003&lt;=2),"CONFORME","NÃO CONFORME"))</f>
        <v/>
      </c>
    </row>
    <row r="4004">
      <c r="E4004">
        <f>IF(C4004="","",IF(AND(C4004&gt;=0.2,C4004&lt;=2),"CONFORME","NÃO CONFORME"))</f>
        <v/>
      </c>
    </row>
    <row r="4005">
      <c r="E4005">
        <f>IF(C4005="","",IF(AND(C4005&gt;=0.2,C4005&lt;=2),"CONFORME","NÃO CONFORME"))</f>
        <v/>
      </c>
    </row>
    <row r="4006">
      <c r="E4006">
        <f>IF(C4006="","",IF(AND(C4006&gt;=0.2,C4006&lt;=2),"CONFORME","NÃO CONFORME"))</f>
        <v/>
      </c>
    </row>
    <row r="4007">
      <c r="E4007">
        <f>IF(C4007="","",IF(AND(C4007&gt;=0.2,C4007&lt;=2),"CONFORME","NÃO CONFORME"))</f>
        <v/>
      </c>
    </row>
    <row r="4008">
      <c r="E4008">
        <f>IF(C4008="","",IF(AND(C4008&gt;=0.2,C4008&lt;=2),"CONFORME","NÃO CONFORME"))</f>
        <v/>
      </c>
    </row>
    <row r="4009">
      <c r="E4009">
        <f>IF(C4009="","",IF(AND(C4009&gt;=0.2,C4009&lt;=2),"CONFORME","NÃO CONFORME"))</f>
        <v/>
      </c>
    </row>
    <row r="4010">
      <c r="E4010">
        <f>IF(C4010="","",IF(AND(C4010&gt;=0.2,C4010&lt;=2),"CONFORME","NÃO CONFORME"))</f>
        <v/>
      </c>
    </row>
    <row r="4011">
      <c r="E4011">
        <f>IF(C4011="","",IF(AND(C4011&gt;=0.2,C4011&lt;=2),"CONFORME","NÃO CONFORME"))</f>
        <v/>
      </c>
    </row>
    <row r="4012">
      <c r="E4012">
        <f>IF(C4012="","",IF(AND(C4012&gt;=0.2,C4012&lt;=2),"CONFORME","NÃO CONFORME"))</f>
        <v/>
      </c>
    </row>
    <row r="4013">
      <c r="E4013">
        <f>IF(C4013="","",IF(AND(C4013&gt;=0.2,C4013&lt;=2),"CONFORME","NÃO CONFORME"))</f>
        <v/>
      </c>
    </row>
    <row r="4014">
      <c r="E4014">
        <f>IF(C4014="","",IF(AND(C4014&gt;=0.2,C4014&lt;=2),"CONFORME","NÃO CONFORME"))</f>
        <v/>
      </c>
    </row>
    <row r="4015">
      <c r="E4015">
        <f>IF(C4015="","",IF(AND(C4015&gt;=0.2,C4015&lt;=2),"CONFORME","NÃO CONFORME"))</f>
        <v/>
      </c>
    </row>
    <row r="4016">
      <c r="E4016">
        <f>IF(C4016="","",IF(AND(C4016&gt;=0.2,C4016&lt;=2),"CONFORME","NÃO CONFORME"))</f>
        <v/>
      </c>
    </row>
    <row r="4017">
      <c r="E4017">
        <f>IF(C4017="","",IF(AND(C4017&gt;=0.2,C4017&lt;=2),"CONFORME","NÃO CONFORME"))</f>
        <v/>
      </c>
    </row>
    <row r="4018">
      <c r="E4018">
        <f>IF(C4018="","",IF(AND(C4018&gt;=0.2,C4018&lt;=2),"CONFORME","NÃO CONFORME"))</f>
        <v/>
      </c>
    </row>
    <row r="4019">
      <c r="E4019">
        <f>IF(C4019="","",IF(AND(C4019&gt;=0.2,C4019&lt;=2),"CONFORME","NÃO CONFORME"))</f>
        <v/>
      </c>
    </row>
    <row r="4020">
      <c r="E4020">
        <f>IF(C4020="","",IF(AND(C4020&gt;=0.2,C4020&lt;=2),"CONFORME","NÃO CONFORME"))</f>
        <v/>
      </c>
    </row>
    <row r="4021">
      <c r="E4021">
        <f>IF(C4021="","",IF(AND(C4021&gt;=0.2,C4021&lt;=2),"CONFORME","NÃO CONFORME"))</f>
        <v/>
      </c>
    </row>
    <row r="4022">
      <c r="E4022">
        <f>IF(C4022="","",IF(AND(C4022&gt;=0.2,C4022&lt;=2),"CONFORME","NÃO CONFORME"))</f>
        <v/>
      </c>
    </row>
    <row r="4023">
      <c r="E4023">
        <f>IF(C4023="","",IF(AND(C4023&gt;=0.2,C4023&lt;=2),"CONFORME","NÃO CONFORME"))</f>
        <v/>
      </c>
    </row>
    <row r="4024">
      <c r="E4024">
        <f>IF(C4024="","",IF(AND(C4024&gt;=0.2,C4024&lt;=2),"CONFORME","NÃO CONFORME"))</f>
        <v/>
      </c>
    </row>
    <row r="4025">
      <c r="E4025">
        <f>IF(C4025="","",IF(AND(C4025&gt;=0.2,C4025&lt;=2),"CONFORME","NÃO CONFORME"))</f>
        <v/>
      </c>
    </row>
    <row r="4026">
      <c r="E4026">
        <f>IF(C4026="","",IF(AND(C4026&gt;=0.2,C4026&lt;=2),"CONFORME","NÃO CONFORME"))</f>
        <v/>
      </c>
    </row>
    <row r="4027">
      <c r="E4027">
        <f>IF(C4027="","",IF(AND(C4027&gt;=0.2,C4027&lt;=2),"CONFORME","NÃO CONFORME"))</f>
        <v/>
      </c>
    </row>
    <row r="4028">
      <c r="E4028">
        <f>IF(C4028="","",IF(AND(C4028&gt;=0.2,C4028&lt;=2),"CONFORME","NÃO CONFORME"))</f>
        <v/>
      </c>
    </row>
    <row r="4029">
      <c r="E4029">
        <f>IF(C4029="","",IF(AND(C4029&gt;=0.2,C4029&lt;=2),"CONFORME","NÃO CONFORME"))</f>
        <v/>
      </c>
    </row>
    <row r="4030">
      <c r="E4030">
        <f>IF(C4030="","",IF(AND(C4030&gt;=0.2,C4030&lt;=2),"CONFORME","NÃO CONFORME"))</f>
        <v/>
      </c>
    </row>
    <row r="4031">
      <c r="E4031">
        <f>IF(C4031="","",IF(AND(C4031&gt;=0.2,C4031&lt;=2),"CONFORME","NÃO CONFORME"))</f>
        <v/>
      </c>
    </row>
    <row r="4032">
      <c r="E4032">
        <f>IF(C4032="","",IF(AND(C4032&gt;=0.2,C4032&lt;=2),"CONFORME","NÃO CONFORME"))</f>
        <v/>
      </c>
    </row>
    <row r="4033">
      <c r="E4033">
        <f>IF(C4033="","",IF(AND(C4033&gt;=0.2,C4033&lt;=2),"CONFORME","NÃO CONFORME"))</f>
        <v/>
      </c>
    </row>
    <row r="4034">
      <c r="E4034">
        <f>IF(C4034="","",IF(AND(C4034&gt;=0.2,C4034&lt;=2),"CONFORME","NÃO CONFORME"))</f>
        <v/>
      </c>
    </row>
    <row r="4035">
      <c r="E4035">
        <f>IF(C4035="","",IF(AND(C4035&gt;=0.2,C4035&lt;=2),"CONFORME","NÃO CONFORME"))</f>
        <v/>
      </c>
    </row>
    <row r="4036">
      <c r="E4036">
        <f>IF(C4036="","",IF(AND(C4036&gt;=0.2,C4036&lt;=2),"CONFORME","NÃO CONFORME"))</f>
        <v/>
      </c>
    </row>
    <row r="4037">
      <c r="E4037">
        <f>IF(C4037="","",IF(AND(C4037&gt;=0.2,C4037&lt;=2),"CONFORME","NÃO CONFORME"))</f>
        <v/>
      </c>
    </row>
    <row r="4038">
      <c r="E4038">
        <f>IF(C4038="","",IF(AND(C4038&gt;=0.2,C4038&lt;=2),"CONFORME","NÃO CONFORME"))</f>
        <v/>
      </c>
    </row>
    <row r="4039">
      <c r="E4039">
        <f>IF(C4039="","",IF(AND(C4039&gt;=0.2,C4039&lt;=2),"CONFORME","NÃO CONFORME"))</f>
        <v/>
      </c>
    </row>
    <row r="4040">
      <c r="E4040">
        <f>IF(C4040="","",IF(AND(C4040&gt;=0.2,C4040&lt;=2),"CONFORME","NÃO CONFORME"))</f>
        <v/>
      </c>
    </row>
    <row r="4041">
      <c r="E4041">
        <f>IF(C4041="","",IF(AND(C4041&gt;=0.2,C4041&lt;=2),"CONFORME","NÃO CONFORME"))</f>
        <v/>
      </c>
    </row>
    <row r="4042">
      <c r="E4042">
        <f>IF(C4042="","",IF(AND(C4042&gt;=0.2,C4042&lt;=2),"CONFORME","NÃO CONFORME"))</f>
        <v/>
      </c>
    </row>
    <row r="4043">
      <c r="E4043">
        <f>IF(C4043="","",IF(AND(C4043&gt;=0.2,C4043&lt;=2),"CONFORME","NÃO CONFORME"))</f>
        <v/>
      </c>
    </row>
    <row r="4044">
      <c r="E4044">
        <f>IF(C4044="","",IF(AND(C4044&gt;=0.2,C4044&lt;=2),"CONFORME","NÃO CONFORME"))</f>
        <v/>
      </c>
    </row>
    <row r="4045">
      <c r="E4045">
        <f>IF(C4045="","",IF(AND(C4045&gt;=0.2,C4045&lt;=2),"CONFORME","NÃO CONFORME"))</f>
        <v/>
      </c>
    </row>
    <row r="4046">
      <c r="E4046">
        <f>IF(C4046="","",IF(AND(C4046&gt;=0.2,C4046&lt;=2),"CONFORME","NÃO CONFORME"))</f>
        <v/>
      </c>
    </row>
    <row r="4047">
      <c r="E4047">
        <f>IF(C4047="","",IF(AND(C4047&gt;=0.2,C4047&lt;=2),"CONFORME","NÃO CONFORME"))</f>
        <v/>
      </c>
    </row>
    <row r="4048">
      <c r="E4048">
        <f>IF(C4048="","",IF(AND(C4048&gt;=0.2,C4048&lt;=2),"CONFORME","NÃO CONFORME"))</f>
        <v/>
      </c>
    </row>
    <row r="4049">
      <c r="E4049">
        <f>IF(C4049="","",IF(AND(C4049&gt;=0.2,C4049&lt;=2),"CONFORME","NÃO CONFORME"))</f>
        <v/>
      </c>
    </row>
    <row r="4050">
      <c r="E4050">
        <f>IF(C4050="","",IF(AND(C4050&gt;=0.2,C4050&lt;=2),"CONFORME","NÃO CONFORME"))</f>
        <v/>
      </c>
    </row>
    <row r="4051">
      <c r="E4051">
        <f>IF(C4051="","",IF(AND(C4051&gt;=0.2,C4051&lt;=2),"CONFORME","NÃO CONFORME"))</f>
        <v/>
      </c>
    </row>
    <row r="4052">
      <c r="E4052">
        <f>IF(C4052="","",IF(AND(C4052&gt;=0.2,C4052&lt;=2),"CONFORME","NÃO CONFORME"))</f>
        <v/>
      </c>
    </row>
    <row r="4053">
      <c r="E4053">
        <f>IF(C4053="","",IF(AND(C4053&gt;=0.2,C4053&lt;=2),"CONFORME","NÃO CONFORME"))</f>
        <v/>
      </c>
    </row>
    <row r="4054">
      <c r="E4054">
        <f>IF(C4054="","",IF(AND(C4054&gt;=0.2,C4054&lt;=2),"CONFORME","NÃO CONFORME"))</f>
        <v/>
      </c>
    </row>
    <row r="4055">
      <c r="E4055">
        <f>IF(C4055="","",IF(AND(C4055&gt;=0.2,C4055&lt;=2),"CONFORME","NÃO CONFORME"))</f>
        <v/>
      </c>
    </row>
    <row r="4056">
      <c r="E4056">
        <f>IF(C4056="","",IF(AND(C4056&gt;=0.2,C4056&lt;=2),"CONFORME","NÃO CONFORME"))</f>
        <v/>
      </c>
    </row>
    <row r="4057">
      <c r="E4057">
        <f>IF(C4057="","",IF(AND(C4057&gt;=0.2,C4057&lt;=2),"CONFORME","NÃO CONFORME"))</f>
        <v/>
      </c>
    </row>
    <row r="4058">
      <c r="E4058">
        <f>IF(C4058="","",IF(AND(C4058&gt;=0.2,C4058&lt;=2),"CONFORME","NÃO CONFORME"))</f>
        <v/>
      </c>
    </row>
    <row r="4059">
      <c r="E4059">
        <f>IF(C4059="","",IF(AND(C4059&gt;=0.2,C4059&lt;=2),"CONFORME","NÃO CONFORME"))</f>
        <v/>
      </c>
    </row>
    <row r="4060">
      <c r="E4060">
        <f>IF(C4060="","",IF(AND(C4060&gt;=0.2,C4060&lt;=2),"CONFORME","NÃO CONFORME"))</f>
        <v/>
      </c>
    </row>
    <row r="4061">
      <c r="E4061">
        <f>IF(C4061="","",IF(AND(C4061&gt;=0.2,C4061&lt;=2),"CONFORME","NÃO CONFORME"))</f>
        <v/>
      </c>
    </row>
    <row r="4062">
      <c r="E4062">
        <f>IF(C4062="","",IF(AND(C4062&gt;=0.2,C4062&lt;=2),"CONFORME","NÃO CONFORME"))</f>
        <v/>
      </c>
    </row>
    <row r="4063">
      <c r="E4063">
        <f>IF(C4063="","",IF(AND(C4063&gt;=0.2,C4063&lt;=2),"CONFORME","NÃO CONFORME"))</f>
        <v/>
      </c>
    </row>
    <row r="4064">
      <c r="E4064">
        <f>IF(C4064="","",IF(AND(C4064&gt;=0.2,C4064&lt;=2),"CONFORME","NÃO CONFORME"))</f>
        <v/>
      </c>
    </row>
    <row r="4065">
      <c r="E4065">
        <f>IF(C4065="","",IF(AND(C4065&gt;=0.2,C4065&lt;=2),"CONFORME","NÃO CONFORME"))</f>
        <v/>
      </c>
    </row>
    <row r="4066">
      <c r="E4066">
        <f>IF(C4066="","",IF(AND(C4066&gt;=0.2,C4066&lt;=2),"CONFORME","NÃO CONFORME"))</f>
        <v/>
      </c>
    </row>
    <row r="4067">
      <c r="E4067">
        <f>IF(C4067="","",IF(AND(C4067&gt;=0.2,C4067&lt;=2),"CONFORME","NÃO CONFORME"))</f>
        <v/>
      </c>
    </row>
    <row r="4068">
      <c r="E4068">
        <f>IF(C4068="","",IF(AND(C4068&gt;=0.2,C4068&lt;=2),"CONFORME","NÃO CONFORME"))</f>
        <v/>
      </c>
    </row>
    <row r="4069">
      <c r="E4069">
        <f>IF(C4069="","",IF(AND(C4069&gt;=0.2,C4069&lt;=2),"CONFORME","NÃO CONFORME"))</f>
        <v/>
      </c>
    </row>
    <row r="4070">
      <c r="E4070">
        <f>IF(C4070="","",IF(AND(C4070&gt;=0.2,C4070&lt;=2),"CONFORME","NÃO CONFORME"))</f>
        <v/>
      </c>
    </row>
    <row r="4071">
      <c r="E4071">
        <f>IF(C4071="","",IF(AND(C4071&gt;=0.2,C4071&lt;=2),"CONFORME","NÃO CONFORME"))</f>
        <v/>
      </c>
    </row>
    <row r="4072">
      <c r="E4072">
        <f>IF(C4072="","",IF(AND(C4072&gt;=0.2,C4072&lt;=2),"CONFORME","NÃO CONFORME"))</f>
        <v/>
      </c>
    </row>
    <row r="4073">
      <c r="E4073">
        <f>IF(C4073="","",IF(AND(C4073&gt;=0.2,C4073&lt;=2),"CONFORME","NÃO CONFORME"))</f>
        <v/>
      </c>
    </row>
    <row r="4074">
      <c r="E4074">
        <f>IF(C4074="","",IF(AND(C4074&gt;=0.2,C4074&lt;=2),"CONFORME","NÃO CONFORME"))</f>
        <v/>
      </c>
    </row>
    <row r="4075">
      <c r="E4075">
        <f>IF(C4075="","",IF(AND(C4075&gt;=0.2,C4075&lt;=2),"CONFORME","NÃO CONFORME"))</f>
        <v/>
      </c>
    </row>
    <row r="4076">
      <c r="E4076">
        <f>IF(C4076="","",IF(AND(C4076&gt;=0.2,C4076&lt;=2),"CONFORME","NÃO CONFORME"))</f>
        <v/>
      </c>
    </row>
    <row r="4077">
      <c r="E4077">
        <f>IF(C4077="","",IF(AND(C4077&gt;=0.2,C4077&lt;=2),"CONFORME","NÃO CONFORME"))</f>
        <v/>
      </c>
    </row>
    <row r="4078">
      <c r="E4078">
        <f>IF(C4078="","",IF(AND(C4078&gt;=0.2,C4078&lt;=2),"CONFORME","NÃO CONFORME"))</f>
        <v/>
      </c>
    </row>
    <row r="4079">
      <c r="E4079">
        <f>IF(C4079="","",IF(AND(C4079&gt;=0.2,C4079&lt;=2),"CONFORME","NÃO CONFORME"))</f>
        <v/>
      </c>
    </row>
    <row r="4080">
      <c r="E4080">
        <f>IF(C4080="","",IF(AND(C4080&gt;=0.2,C4080&lt;=2),"CONFORME","NÃO CONFORME"))</f>
        <v/>
      </c>
    </row>
    <row r="4081">
      <c r="E4081">
        <f>IF(C4081="","",IF(AND(C4081&gt;=0.2,C4081&lt;=2),"CONFORME","NÃO CONFORME"))</f>
        <v/>
      </c>
    </row>
    <row r="4082">
      <c r="E4082">
        <f>IF(C4082="","",IF(AND(C4082&gt;=0.2,C4082&lt;=2),"CONFORME","NÃO CONFORME"))</f>
        <v/>
      </c>
    </row>
    <row r="4083">
      <c r="E4083">
        <f>IF(C4083="","",IF(AND(C4083&gt;=0.2,C4083&lt;=2),"CONFORME","NÃO CONFORME"))</f>
        <v/>
      </c>
    </row>
    <row r="4084">
      <c r="E4084">
        <f>IF(C4084="","",IF(AND(C4084&gt;=0.2,C4084&lt;=2),"CONFORME","NÃO CONFORME"))</f>
        <v/>
      </c>
    </row>
    <row r="4085">
      <c r="E4085">
        <f>IF(C4085="","",IF(AND(C4085&gt;=0.2,C4085&lt;=2),"CONFORME","NÃO CONFORME"))</f>
        <v/>
      </c>
    </row>
    <row r="4086">
      <c r="E4086">
        <f>IF(C4086="","",IF(AND(C4086&gt;=0.2,C4086&lt;=2),"CONFORME","NÃO CONFORME"))</f>
        <v/>
      </c>
    </row>
    <row r="4087">
      <c r="E4087">
        <f>IF(C4087="","",IF(AND(C4087&gt;=0.2,C4087&lt;=2),"CONFORME","NÃO CONFORME"))</f>
        <v/>
      </c>
    </row>
    <row r="4088">
      <c r="E4088">
        <f>IF(C4088="","",IF(AND(C4088&gt;=0.2,C4088&lt;=2),"CONFORME","NÃO CONFORME"))</f>
        <v/>
      </c>
    </row>
    <row r="4089">
      <c r="E4089">
        <f>IF(C4089="","",IF(AND(C4089&gt;=0.2,C4089&lt;=2),"CONFORME","NÃO CONFORME"))</f>
        <v/>
      </c>
    </row>
    <row r="4090">
      <c r="E4090">
        <f>IF(C4090="","",IF(AND(C4090&gt;=0.2,C4090&lt;=2),"CONFORME","NÃO CONFORME"))</f>
        <v/>
      </c>
    </row>
    <row r="4091">
      <c r="E4091">
        <f>IF(C4091="","",IF(AND(C4091&gt;=0.2,C4091&lt;=2),"CONFORME","NÃO CONFORME"))</f>
        <v/>
      </c>
    </row>
    <row r="4092">
      <c r="E4092">
        <f>IF(C4092="","",IF(AND(C4092&gt;=0.2,C4092&lt;=2),"CONFORME","NÃO CONFORME"))</f>
        <v/>
      </c>
    </row>
    <row r="4093">
      <c r="E4093">
        <f>IF(C4093="","",IF(AND(C4093&gt;=0.2,C4093&lt;=2),"CONFORME","NÃO CONFORME"))</f>
        <v/>
      </c>
    </row>
    <row r="4094">
      <c r="E4094">
        <f>IF(C4094="","",IF(AND(C4094&gt;=0.2,C4094&lt;=2),"CONFORME","NÃO CONFORME"))</f>
        <v/>
      </c>
    </row>
    <row r="4095">
      <c r="E4095">
        <f>IF(C4095="","",IF(AND(C4095&gt;=0.2,C4095&lt;=2),"CONFORME","NÃO CONFORME"))</f>
        <v/>
      </c>
    </row>
    <row r="4096">
      <c r="E4096">
        <f>IF(C4096="","",IF(AND(C4096&gt;=0.2,C4096&lt;=2),"CONFORME","NÃO CONFORME"))</f>
        <v/>
      </c>
    </row>
    <row r="4097">
      <c r="E4097">
        <f>IF(C4097="","",IF(AND(C4097&gt;=0.2,C4097&lt;=2),"CONFORME","NÃO CONFORME"))</f>
        <v/>
      </c>
    </row>
    <row r="4098">
      <c r="E4098">
        <f>IF(C4098="","",IF(AND(C4098&gt;=0.2,C4098&lt;=2),"CONFORME","NÃO CONFORME"))</f>
        <v/>
      </c>
    </row>
    <row r="4099">
      <c r="E4099">
        <f>IF(C4099="","",IF(AND(C4099&gt;=0.2,C4099&lt;=2),"CONFORME","NÃO CONFORME"))</f>
        <v/>
      </c>
    </row>
    <row r="4100">
      <c r="E4100">
        <f>IF(C4100="","",IF(AND(C4100&gt;=0.2,C4100&lt;=2),"CONFORME","NÃO CONFORME"))</f>
        <v/>
      </c>
    </row>
    <row r="4101">
      <c r="E4101">
        <f>IF(C4101="","",IF(AND(C4101&gt;=0.2,C4101&lt;=2),"CONFORME","NÃO CONFORME"))</f>
        <v/>
      </c>
    </row>
    <row r="4102">
      <c r="E4102">
        <f>IF(C4102="","",IF(AND(C4102&gt;=0.2,C4102&lt;=2),"CONFORME","NÃO CONFORME"))</f>
        <v/>
      </c>
    </row>
    <row r="4103">
      <c r="E4103">
        <f>IF(C4103="","",IF(AND(C4103&gt;=0.2,C4103&lt;=2),"CONFORME","NÃO CONFORME"))</f>
        <v/>
      </c>
    </row>
    <row r="4104">
      <c r="E4104">
        <f>IF(C4104="","",IF(AND(C4104&gt;=0.2,C4104&lt;=2),"CONFORME","NÃO CONFORME"))</f>
        <v/>
      </c>
    </row>
    <row r="4105">
      <c r="E4105">
        <f>IF(C4105="","",IF(AND(C4105&gt;=0.2,C4105&lt;=2),"CONFORME","NÃO CONFORME"))</f>
        <v/>
      </c>
    </row>
    <row r="4106">
      <c r="E4106">
        <f>IF(C4106="","",IF(AND(C4106&gt;=0.2,C4106&lt;=2),"CONFORME","NÃO CONFORME"))</f>
        <v/>
      </c>
    </row>
    <row r="4107">
      <c r="E4107">
        <f>IF(C4107="","",IF(AND(C4107&gt;=0.2,C4107&lt;=2),"CONFORME","NÃO CONFORME"))</f>
        <v/>
      </c>
    </row>
    <row r="4108">
      <c r="E4108">
        <f>IF(C4108="","",IF(AND(C4108&gt;=0.2,C4108&lt;=2),"CONFORME","NÃO CONFORME"))</f>
        <v/>
      </c>
    </row>
    <row r="4109">
      <c r="E4109">
        <f>IF(C4109="","",IF(AND(C4109&gt;=0.2,C4109&lt;=2),"CONFORME","NÃO CONFORME"))</f>
        <v/>
      </c>
    </row>
    <row r="4110">
      <c r="E4110">
        <f>IF(C4110="","",IF(AND(C4110&gt;=0.2,C4110&lt;=2),"CONFORME","NÃO CONFORME"))</f>
        <v/>
      </c>
    </row>
    <row r="4111">
      <c r="E4111">
        <f>IF(C4111="","",IF(AND(C4111&gt;=0.2,C4111&lt;=2),"CONFORME","NÃO CONFORME"))</f>
        <v/>
      </c>
    </row>
    <row r="4112">
      <c r="E4112">
        <f>IF(C4112="","",IF(AND(C4112&gt;=0.2,C4112&lt;=2),"CONFORME","NÃO CONFORME"))</f>
        <v/>
      </c>
    </row>
    <row r="4113">
      <c r="E4113">
        <f>IF(C4113="","",IF(AND(C4113&gt;=0.2,C4113&lt;=2),"CONFORME","NÃO CONFORME"))</f>
        <v/>
      </c>
    </row>
    <row r="4114">
      <c r="E4114">
        <f>IF(C4114="","",IF(AND(C4114&gt;=0.2,C4114&lt;=2),"CONFORME","NÃO CONFORME"))</f>
        <v/>
      </c>
    </row>
    <row r="4115">
      <c r="E4115">
        <f>IF(C4115="","",IF(AND(C4115&gt;=0.2,C4115&lt;=2),"CONFORME","NÃO CONFORME"))</f>
        <v/>
      </c>
    </row>
    <row r="4116">
      <c r="E4116">
        <f>IF(C4116="","",IF(AND(C4116&gt;=0.2,C4116&lt;=2),"CONFORME","NÃO CONFORME"))</f>
        <v/>
      </c>
    </row>
    <row r="4117">
      <c r="E4117">
        <f>IF(C4117="","",IF(AND(C4117&gt;=0.2,C4117&lt;=2),"CONFORME","NÃO CONFORME"))</f>
        <v/>
      </c>
    </row>
    <row r="4118">
      <c r="E4118">
        <f>IF(C4118="","",IF(AND(C4118&gt;=0.2,C4118&lt;=2),"CONFORME","NÃO CONFORME"))</f>
        <v/>
      </c>
    </row>
    <row r="4119">
      <c r="E4119">
        <f>IF(C4119="","",IF(AND(C4119&gt;=0.2,C4119&lt;=2),"CONFORME","NÃO CONFORME"))</f>
        <v/>
      </c>
    </row>
    <row r="4120">
      <c r="E4120">
        <f>IF(C4120="","",IF(AND(C4120&gt;=0.2,C4120&lt;=2),"CONFORME","NÃO CONFORME"))</f>
        <v/>
      </c>
    </row>
    <row r="4121">
      <c r="E4121">
        <f>IF(C4121="","",IF(AND(C4121&gt;=0.2,C4121&lt;=2),"CONFORME","NÃO CONFORME"))</f>
        <v/>
      </c>
    </row>
    <row r="4122">
      <c r="E4122">
        <f>IF(C4122="","",IF(AND(C4122&gt;=0.2,C4122&lt;=2),"CONFORME","NÃO CONFORME"))</f>
        <v/>
      </c>
    </row>
    <row r="4123">
      <c r="E4123">
        <f>IF(C4123="","",IF(AND(C4123&gt;=0.2,C4123&lt;=2),"CONFORME","NÃO CONFORME"))</f>
        <v/>
      </c>
    </row>
    <row r="4124">
      <c r="E4124">
        <f>IF(C4124="","",IF(AND(C4124&gt;=0.2,C4124&lt;=2),"CONFORME","NÃO CONFORME"))</f>
        <v/>
      </c>
    </row>
    <row r="4125">
      <c r="E4125">
        <f>IF(C4125="","",IF(AND(C4125&gt;=0.2,C4125&lt;=2),"CONFORME","NÃO CONFORME"))</f>
        <v/>
      </c>
    </row>
    <row r="4126">
      <c r="E4126">
        <f>IF(C4126="","",IF(AND(C4126&gt;=0.2,C4126&lt;=2),"CONFORME","NÃO CONFORME"))</f>
        <v/>
      </c>
    </row>
    <row r="4127">
      <c r="E4127">
        <f>IF(C4127="","",IF(AND(C4127&gt;=0.2,C4127&lt;=2),"CONFORME","NÃO CONFORME"))</f>
        <v/>
      </c>
    </row>
    <row r="4128">
      <c r="E4128">
        <f>IF(C4128="","",IF(AND(C4128&gt;=0.2,C4128&lt;=2),"CONFORME","NÃO CONFORME"))</f>
        <v/>
      </c>
    </row>
    <row r="4129">
      <c r="E4129">
        <f>IF(C4129="","",IF(AND(C4129&gt;=0.2,C4129&lt;=2),"CONFORME","NÃO CONFORME"))</f>
        <v/>
      </c>
    </row>
    <row r="4130">
      <c r="E4130">
        <f>IF(C4130="","",IF(AND(C4130&gt;=0.2,C4130&lt;=2),"CONFORME","NÃO CONFORME"))</f>
        <v/>
      </c>
    </row>
    <row r="4131">
      <c r="E4131">
        <f>IF(C4131="","",IF(AND(C4131&gt;=0.2,C4131&lt;=2),"CONFORME","NÃO CONFORME"))</f>
        <v/>
      </c>
    </row>
    <row r="4132">
      <c r="E4132">
        <f>IF(C4132="","",IF(AND(C4132&gt;=0.2,C4132&lt;=2),"CONFORME","NÃO CONFORME"))</f>
        <v/>
      </c>
    </row>
    <row r="4133">
      <c r="E4133">
        <f>IF(C4133="","",IF(AND(C4133&gt;=0.2,C4133&lt;=2),"CONFORME","NÃO CONFORME"))</f>
        <v/>
      </c>
    </row>
    <row r="4134">
      <c r="E4134">
        <f>IF(C4134="","",IF(AND(C4134&gt;=0.2,C4134&lt;=2),"CONFORME","NÃO CONFORME"))</f>
        <v/>
      </c>
    </row>
    <row r="4135">
      <c r="E4135">
        <f>IF(C4135="","",IF(AND(C4135&gt;=0.2,C4135&lt;=2),"CONFORME","NÃO CONFORME"))</f>
        <v/>
      </c>
    </row>
    <row r="4136">
      <c r="E4136">
        <f>IF(C4136="","",IF(AND(C4136&gt;=0.2,C4136&lt;=2),"CONFORME","NÃO CONFORME"))</f>
        <v/>
      </c>
    </row>
    <row r="4137">
      <c r="E4137">
        <f>IF(C4137="","",IF(AND(C4137&gt;=0.2,C4137&lt;=2),"CONFORME","NÃO CONFORME"))</f>
        <v/>
      </c>
    </row>
    <row r="4138">
      <c r="E4138">
        <f>IF(C4138="","",IF(AND(C4138&gt;=0.2,C4138&lt;=2),"CONFORME","NÃO CONFORME"))</f>
        <v/>
      </c>
    </row>
    <row r="4139">
      <c r="E4139">
        <f>IF(C4139="","",IF(AND(C4139&gt;=0.2,C4139&lt;=2),"CONFORME","NÃO CONFORME"))</f>
        <v/>
      </c>
    </row>
    <row r="4140">
      <c r="E4140">
        <f>IF(C4140="","",IF(AND(C4140&gt;=0.2,C4140&lt;=2),"CONFORME","NÃO CONFORME"))</f>
        <v/>
      </c>
    </row>
    <row r="4141">
      <c r="E4141">
        <f>IF(C4141="","",IF(AND(C4141&gt;=0.2,C4141&lt;=2),"CONFORME","NÃO CONFORME"))</f>
        <v/>
      </c>
    </row>
    <row r="4142">
      <c r="E4142">
        <f>IF(C4142="","",IF(AND(C4142&gt;=0.2,C4142&lt;=2),"CONFORME","NÃO CONFORME"))</f>
        <v/>
      </c>
    </row>
    <row r="4143">
      <c r="E4143">
        <f>IF(C4143="","",IF(AND(C4143&gt;=0.2,C4143&lt;=2),"CONFORME","NÃO CONFORME"))</f>
        <v/>
      </c>
    </row>
    <row r="4144">
      <c r="E4144">
        <f>IF(C4144="","",IF(AND(C4144&gt;=0.2,C4144&lt;=2),"CONFORME","NÃO CONFORME"))</f>
        <v/>
      </c>
    </row>
    <row r="4145">
      <c r="E4145">
        <f>IF(C4145="","",IF(AND(C4145&gt;=0.2,C4145&lt;=2),"CONFORME","NÃO CONFORME"))</f>
        <v/>
      </c>
    </row>
    <row r="4146">
      <c r="E4146">
        <f>IF(C4146="","",IF(AND(C4146&gt;=0.2,C4146&lt;=2),"CONFORME","NÃO CONFORME"))</f>
        <v/>
      </c>
    </row>
    <row r="4147">
      <c r="E4147">
        <f>IF(C4147="","",IF(AND(C4147&gt;=0.2,C4147&lt;=2),"CONFORME","NÃO CONFORME"))</f>
        <v/>
      </c>
    </row>
    <row r="4148">
      <c r="E4148">
        <f>IF(C4148="","",IF(AND(C4148&gt;=0.2,C4148&lt;=2),"CONFORME","NÃO CONFORME"))</f>
        <v/>
      </c>
    </row>
    <row r="4149">
      <c r="E4149">
        <f>IF(C4149="","",IF(AND(C4149&gt;=0.2,C4149&lt;=2),"CONFORME","NÃO CONFORME"))</f>
        <v/>
      </c>
    </row>
    <row r="4150">
      <c r="E4150">
        <f>IF(C4150="","",IF(AND(C4150&gt;=0.2,C4150&lt;=2),"CONFORME","NÃO CONFORME"))</f>
        <v/>
      </c>
    </row>
    <row r="4151">
      <c r="E4151">
        <f>IF(C4151="","",IF(AND(C4151&gt;=0.2,C4151&lt;=2),"CONFORME","NÃO CONFORME"))</f>
        <v/>
      </c>
    </row>
    <row r="4152">
      <c r="E4152">
        <f>IF(C4152="","",IF(AND(C4152&gt;=0.2,C4152&lt;=2),"CONFORME","NÃO CONFORME"))</f>
        <v/>
      </c>
    </row>
    <row r="4153">
      <c r="E4153">
        <f>IF(C4153="","",IF(AND(C4153&gt;=0.2,C4153&lt;=2),"CONFORME","NÃO CONFORME"))</f>
        <v/>
      </c>
    </row>
    <row r="4154">
      <c r="E4154">
        <f>IF(C4154="","",IF(AND(C4154&gt;=0.2,C4154&lt;=2),"CONFORME","NÃO CONFORME"))</f>
        <v/>
      </c>
    </row>
    <row r="4155">
      <c r="E4155">
        <f>IF(C4155="","",IF(AND(C4155&gt;=0.2,C4155&lt;=2),"CONFORME","NÃO CONFORME"))</f>
        <v/>
      </c>
    </row>
    <row r="4156">
      <c r="E4156">
        <f>IF(C4156="","",IF(AND(C4156&gt;=0.2,C4156&lt;=2),"CONFORME","NÃO CONFORME"))</f>
        <v/>
      </c>
    </row>
    <row r="4157">
      <c r="E4157">
        <f>IF(C4157="","",IF(AND(C4157&gt;=0.2,C4157&lt;=2),"CONFORME","NÃO CONFORME"))</f>
        <v/>
      </c>
    </row>
    <row r="4158">
      <c r="E4158">
        <f>IF(C4158="","",IF(AND(C4158&gt;=0.2,C4158&lt;=2),"CONFORME","NÃO CONFORME"))</f>
        <v/>
      </c>
    </row>
    <row r="4159">
      <c r="E4159">
        <f>IF(C4159="","",IF(AND(C4159&gt;=0.2,C4159&lt;=2),"CONFORME","NÃO CONFORME"))</f>
        <v/>
      </c>
    </row>
    <row r="4160">
      <c r="E4160">
        <f>IF(C4160="","",IF(AND(C4160&gt;=0.2,C4160&lt;=2),"CONFORME","NÃO CONFORME"))</f>
        <v/>
      </c>
    </row>
    <row r="4161">
      <c r="E4161">
        <f>IF(C4161="","",IF(AND(C4161&gt;=0.2,C4161&lt;=2),"CONFORME","NÃO CONFORME"))</f>
        <v/>
      </c>
    </row>
    <row r="4162">
      <c r="E4162">
        <f>IF(C4162="","",IF(AND(C4162&gt;=0.2,C4162&lt;=2),"CONFORME","NÃO CONFORME"))</f>
        <v/>
      </c>
    </row>
    <row r="4163">
      <c r="E4163">
        <f>IF(C4163="","",IF(AND(C4163&gt;=0.2,C4163&lt;=2),"CONFORME","NÃO CONFORME"))</f>
        <v/>
      </c>
    </row>
    <row r="4164">
      <c r="E4164">
        <f>IF(C4164="","",IF(AND(C4164&gt;=0.2,C4164&lt;=2),"CONFORME","NÃO CONFORME"))</f>
        <v/>
      </c>
    </row>
    <row r="4165">
      <c r="E4165">
        <f>IF(C4165="","",IF(AND(C4165&gt;=0.2,C4165&lt;=2),"CONFORME","NÃO CONFORME"))</f>
        <v/>
      </c>
    </row>
    <row r="4166">
      <c r="E4166">
        <f>IF(C4166="","",IF(AND(C4166&gt;=0.2,C4166&lt;=2),"CONFORME","NÃO CONFORME"))</f>
        <v/>
      </c>
    </row>
    <row r="4167">
      <c r="E4167">
        <f>IF(C4167="","",IF(AND(C4167&gt;=0.2,C4167&lt;=2),"CONFORME","NÃO CONFORME"))</f>
        <v/>
      </c>
    </row>
    <row r="4168">
      <c r="E4168">
        <f>IF(C4168="","",IF(AND(C4168&gt;=0.2,C4168&lt;=2),"CONFORME","NÃO CONFORME"))</f>
        <v/>
      </c>
    </row>
    <row r="4169">
      <c r="E4169">
        <f>IF(C4169="","",IF(AND(C4169&gt;=0.2,C4169&lt;=2),"CONFORME","NÃO CONFORME"))</f>
        <v/>
      </c>
    </row>
    <row r="4170">
      <c r="E4170">
        <f>IF(C4170="","",IF(AND(C4170&gt;=0.2,C4170&lt;=2),"CONFORME","NÃO CONFORME"))</f>
        <v/>
      </c>
    </row>
    <row r="4171">
      <c r="E4171">
        <f>IF(C4171="","",IF(AND(C4171&gt;=0.2,C4171&lt;=2),"CONFORME","NÃO CONFORME"))</f>
        <v/>
      </c>
    </row>
    <row r="4172">
      <c r="E4172">
        <f>IF(C4172="","",IF(AND(C4172&gt;=0.2,C4172&lt;=2),"CONFORME","NÃO CONFORME"))</f>
        <v/>
      </c>
    </row>
    <row r="4173">
      <c r="E4173">
        <f>IF(C4173="","",IF(AND(C4173&gt;=0.2,C4173&lt;=2),"CONFORME","NÃO CONFORME"))</f>
        <v/>
      </c>
    </row>
    <row r="4174">
      <c r="E4174">
        <f>IF(C4174="","",IF(AND(C4174&gt;=0.2,C4174&lt;=2),"CONFORME","NÃO CONFORME"))</f>
        <v/>
      </c>
    </row>
    <row r="4175">
      <c r="E4175">
        <f>IF(C4175="","",IF(AND(C4175&gt;=0.2,C4175&lt;=2),"CONFORME","NÃO CONFORME"))</f>
        <v/>
      </c>
    </row>
    <row r="4176">
      <c r="E4176">
        <f>IF(C4176="","",IF(AND(C4176&gt;=0.2,C4176&lt;=2),"CONFORME","NÃO CONFORME"))</f>
        <v/>
      </c>
    </row>
    <row r="4177">
      <c r="E4177">
        <f>IF(C4177="","",IF(AND(C4177&gt;=0.2,C4177&lt;=2),"CONFORME","NÃO CONFORME"))</f>
        <v/>
      </c>
    </row>
    <row r="4178">
      <c r="E4178">
        <f>IF(C4178="","",IF(AND(C4178&gt;=0.2,C4178&lt;=2),"CONFORME","NÃO CONFORME"))</f>
        <v/>
      </c>
    </row>
    <row r="4179">
      <c r="E4179">
        <f>IF(C4179="","",IF(AND(C4179&gt;=0.2,C4179&lt;=2),"CONFORME","NÃO CONFORME"))</f>
        <v/>
      </c>
    </row>
    <row r="4180">
      <c r="E4180">
        <f>IF(C4180="","",IF(AND(C4180&gt;=0.2,C4180&lt;=2),"CONFORME","NÃO CONFORME"))</f>
        <v/>
      </c>
    </row>
    <row r="4181">
      <c r="E4181">
        <f>IF(C4181="","",IF(AND(C4181&gt;=0.2,C4181&lt;=2),"CONFORME","NÃO CONFORME"))</f>
        <v/>
      </c>
    </row>
    <row r="4182">
      <c r="E4182">
        <f>IF(C4182="","",IF(AND(C4182&gt;=0.2,C4182&lt;=2),"CONFORME","NÃO CONFORME"))</f>
        <v/>
      </c>
    </row>
    <row r="4183">
      <c r="E4183">
        <f>IF(C4183="","",IF(AND(C4183&gt;=0.2,C4183&lt;=2),"CONFORME","NÃO CONFORME"))</f>
        <v/>
      </c>
    </row>
    <row r="4184">
      <c r="E4184">
        <f>IF(C4184="","",IF(AND(C4184&gt;=0.2,C4184&lt;=2),"CONFORME","NÃO CONFORME"))</f>
        <v/>
      </c>
    </row>
    <row r="4185">
      <c r="E4185">
        <f>IF(C4185="","",IF(AND(C4185&gt;=0.2,C4185&lt;=2),"CONFORME","NÃO CONFORME"))</f>
        <v/>
      </c>
    </row>
    <row r="4186">
      <c r="E4186">
        <f>IF(C4186="","",IF(AND(C4186&gt;=0.2,C4186&lt;=2),"CONFORME","NÃO CONFORME"))</f>
        <v/>
      </c>
    </row>
    <row r="4187">
      <c r="E4187">
        <f>IF(C4187="","",IF(AND(C4187&gt;=0.2,C4187&lt;=2),"CONFORME","NÃO CONFORME"))</f>
        <v/>
      </c>
    </row>
    <row r="4188">
      <c r="E4188">
        <f>IF(C4188="","",IF(AND(C4188&gt;=0.2,C4188&lt;=2),"CONFORME","NÃO CONFORME"))</f>
        <v/>
      </c>
    </row>
    <row r="4189">
      <c r="E4189">
        <f>IF(C4189="","",IF(AND(C4189&gt;=0.2,C4189&lt;=2),"CONFORME","NÃO CONFORME"))</f>
        <v/>
      </c>
    </row>
    <row r="4190">
      <c r="E4190">
        <f>IF(C4190="","",IF(AND(C4190&gt;=0.2,C4190&lt;=2),"CONFORME","NÃO CONFORME"))</f>
        <v/>
      </c>
    </row>
    <row r="4191">
      <c r="E4191">
        <f>IF(C4191="","",IF(AND(C4191&gt;=0.2,C4191&lt;=2),"CONFORME","NÃO CONFORME"))</f>
        <v/>
      </c>
    </row>
    <row r="4192">
      <c r="E4192">
        <f>IF(C4192="","",IF(AND(C4192&gt;=0.2,C4192&lt;=2),"CONFORME","NÃO CONFORME"))</f>
        <v/>
      </c>
    </row>
    <row r="4193">
      <c r="E4193">
        <f>IF(C4193="","",IF(AND(C4193&gt;=0.2,C4193&lt;=2),"CONFORME","NÃO CONFORME"))</f>
        <v/>
      </c>
    </row>
    <row r="4194">
      <c r="E4194">
        <f>IF(C4194="","",IF(AND(C4194&gt;=0.2,C4194&lt;=2),"CONFORME","NÃO CONFORME"))</f>
        <v/>
      </c>
    </row>
    <row r="4195">
      <c r="E4195">
        <f>IF(C4195="","",IF(AND(C4195&gt;=0.2,C4195&lt;=2),"CONFORME","NÃO CONFORME"))</f>
        <v/>
      </c>
    </row>
    <row r="4196">
      <c r="E4196">
        <f>IF(C4196="","",IF(AND(C4196&gt;=0.2,C4196&lt;=2),"CONFORME","NÃO CONFORME"))</f>
        <v/>
      </c>
    </row>
    <row r="4197">
      <c r="E4197">
        <f>IF(C4197="","",IF(AND(C4197&gt;=0.2,C4197&lt;=2),"CONFORME","NÃO CONFORME"))</f>
        <v/>
      </c>
    </row>
    <row r="4198">
      <c r="E4198">
        <f>IF(C4198="","",IF(AND(C4198&gt;=0.2,C4198&lt;=2),"CONFORME","NÃO CONFORME"))</f>
        <v/>
      </c>
    </row>
    <row r="4199">
      <c r="E4199">
        <f>IF(C4199="","",IF(AND(C4199&gt;=0.2,C4199&lt;=2),"CONFORME","NÃO CONFORME"))</f>
        <v/>
      </c>
    </row>
    <row r="4200">
      <c r="E4200">
        <f>IF(C4200="","",IF(AND(C4200&gt;=0.2,C4200&lt;=2),"CONFORME","NÃO CONFORME"))</f>
        <v/>
      </c>
    </row>
    <row r="4201">
      <c r="E4201">
        <f>IF(C4201="","",IF(AND(C4201&gt;=0.2,C4201&lt;=2),"CONFORME","NÃO CONFORME"))</f>
        <v/>
      </c>
    </row>
    <row r="4202">
      <c r="E4202">
        <f>IF(C4202="","",IF(AND(C4202&gt;=0.2,C4202&lt;=2),"CONFORME","NÃO CONFORME"))</f>
        <v/>
      </c>
    </row>
    <row r="4203">
      <c r="E4203">
        <f>IF(C4203="","",IF(AND(C4203&gt;=0.2,C4203&lt;=2),"CONFORME","NÃO CONFORME"))</f>
        <v/>
      </c>
    </row>
    <row r="4204">
      <c r="E4204">
        <f>IF(C4204="","",IF(AND(C4204&gt;=0.2,C4204&lt;=2),"CONFORME","NÃO CONFORME"))</f>
        <v/>
      </c>
    </row>
    <row r="4205">
      <c r="E4205">
        <f>IF(C4205="","",IF(AND(C4205&gt;=0.2,C4205&lt;=2),"CONFORME","NÃO CONFORME"))</f>
        <v/>
      </c>
    </row>
    <row r="4206">
      <c r="E4206">
        <f>IF(C4206="","",IF(AND(C4206&gt;=0.2,C4206&lt;=2),"CONFORME","NÃO CONFORME"))</f>
        <v/>
      </c>
    </row>
    <row r="4207">
      <c r="E4207">
        <f>IF(C4207="","",IF(AND(C4207&gt;=0.2,C4207&lt;=2),"CONFORME","NÃO CONFORME"))</f>
        <v/>
      </c>
    </row>
    <row r="4208">
      <c r="E4208">
        <f>IF(C4208="","",IF(AND(C4208&gt;=0.2,C4208&lt;=2),"CONFORME","NÃO CONFORME"))</f>
        <v/>
      </c>
    </row>
    <row r="4209">
      <c r="E4209">
        <f>IF(C4209="","",IF(AND(C4209&gt;=0.2,C4209&lt;=2),"CONFORME","NÃO CONFORME"))</f>
        <v/>
      </c>
    </row>
    <row r="4210">
      <c r="E4210">
        <f>IF(C4210="","",IF(AND(C4210&gt;=0.2,C4210&lt;=2),"CONFORME","NÃO CONFORME"))</f>
        <v/>
      </c>
    </row>
    <row r="4211">
      <c r="E4211">
        <f>IF(C4211="","",IF(AND(C4211&gt;=0.2,C4211&lt;=2),"CONFORME","NÃO CONFORME"))</f>
        <v/>
      </c>
    </row>
    <row r="4212">
      <c r="E4212">
        <f>IF(C4212="","",IF(AND(C4212&gt;=0.2,C4212&lt;=2),"CONFORME","NÃO CONFORME"))</f>
        <v/>
      </c>
    </row>
    <row r="4213">
      <c r="E4213">
        <f>IF(C4213="","",IF(AND(C4213&gt;=0.2,C4213&lt;=2),"CONFORME","NÃO CONFORME"))</f>
        <v/>
      </c>
    </row>
    <row r="4214">
      <c r="E4214">
        <f>IF(C4214="","",IF(AND(C4214&gt;=0.2,C4214&lt;=2),"CONFORME","NÃO CONFORME"))</f>
        <v/>
      </c>
    </row>
    <row r="4215">
      <c r="E4215">
        <f>IF(C4215="","",IF(AND(C4215&gt;=0.2,C4215&lt;=2),"CONFORME","NÃO CONFORME"))</f>
        <v/>
      </c>
    </row>
    <row r="4216">
      <c r="E4216">
        <f>IF(C4216="","",IF(AND(C4216&gt;=0.2,C4216&lt;=2),"CONFORME","NÃO CONFORME"))</f>
        <v/>
      </c>
    </row>
    <row r="4217">
      <c r="E4217">
        <f>IF(C4217="","",IF(AND(C4217&gt;=0.2,C4217&lt;=2),"CONFORME","NÃO CONFORME"))</f>
        <v/>
      </c>
    </row>
    <row r="4218">
      <c r="E4218">
        <f>IF(C4218="","",IF(AND(C4218&gt;=0.2,C4218&lt;=2),"CONFORME","NÃO CONFORME"))</f>
        <v/>
      </c>
    </row>
    <row r="4219">
      <c r="E4219">
        <f>IF(C4219="","",IF(AND(C4219&gt;=0.2,C4219&lt;=2),"CONFORME","NÃO CONFORME"))</f>
        <v/>
      </c>
    </row>
    <row r="4220">
      <c r="E4220">
        <f>IF(C4220="","",IF(AND(C4220&gt;=0.2,C4220&lt;=2),"CONFORME","NÃO CONFORME"))</f>
        <v/>
      </c>
    </row>
    <row r="4221">
      <c r="E4221">
        <f>IF(C4221="","",IF(AND(C4221&gt;=0.2,C4221&lt;=2),"CONFORME","NÃO CONFORME"))</f>
        <v/>
      </c>
    </row>
    <row r="4222">
      <c r="E4222">
        <f>IF(C4222="","",IF(AND(C4222&gt;=0.2,C4222&lt;=2),"CONFORME","NÃO CONFORME"))</f>
        <v/>
      </c>
    </row>
    <row r="4223">
      <c r="E4223">
        <f>IF(C4223="","",IF(AND(C4223&gt;=0.2,C4223&lt;=2),"CONFORME","NÃO CONFORME"))</f>
        <v/>
      </c>
    </row>
    <row r="4224">
      <c r="E4224">
        <f>IF(C4224="","",IF(AND(C4224&gt;=0.2,C4224&lt;=2),"CONFORME","NÃO CONFORME"))</f>
        <v/>
      </c>
    </row>
    <row r="4225">
      <c r="E4225">
        <f>IF(C4225="","",IF(AND(C4225&gt;=0.2,C4225&lt;=2),"CONFORME","NÃO CONFORME"))</f>
        <v/>
      </c>
    </row>
    <row r="4226">
      <c r="E4226">
        <f>IF(C4226="","",IF(AND(C4226&gt;=0.2,C4226&lt;=2),"CONFORME","NÃO CONFORME"))</f>
        <v/>
      </c>
    </row>
    <row r="4227">
      <c r="E4227">
        <f>IF(C4227="","",IF(AND(C4227&gt;=0.2,C4227&lt;=2),"CONFORME","NÃO CONFORME"))</f>
        <v/>
      </c>
    </row>
    <row r="4228">
      <c r="E4228">
        <f>IF(C4228="","",IF(AND(C4228&gt;=0.2,C4228&lt;=2),"CONFORME","NÃO CONFORME"))</f>
        <v/>
      </c>
    </row>
    <row r="4229">
      <c r="E4229">
        <f>IF(C4229="","",IF(AND(C4229&gt;=0.2,C4229&lt;=2),"CONFORME","NÃO CONFORME"))</f>
        <v/>
      </c>
    </row>
    <row r="4230">
      <c r="E4230">
        <f>IF(C4230="","",IF(AND(C4230&gt;=0.2,C4230&lt;=2),"CONFORME","NÃO CONFORME"))</f>
        <v/>
      </c>
    </row>
    <row r="4231">
      <c r="E4231">
        <f>IF(C4231="","",IF(AND(C4231&gt;=0.2,C4231&lt;=2),"CONFORME","NÃO CONFORME"))</f>
        <v/>
      </c>
    </row>
    <row r="4232">
      <c r="E4232">
        <f>IF(C4232="","",IF(AND(C4232&gt;=0.2,C4232&lt;=2),"CONFORME","NÃO CONFORME"))</f>
        <v/>
      </c>
    </row>
    <row r="4233">
      <c r="E4233">
        <f>IF(C4233="","",IF(AND(C4233&gt;=0.2,C4233&lt;=2),"CONFORME","NÃO CONFORME"))</f>
        <v/>
      </c>
    </row>
    <row r="4234">
      <c r="E4234">
        <f>IF(C4234="","",IF(AND(C4234&gt;=0.2,C4234&lt;=2),"CONFORME","NÃO CONFORME"))</f>
        <v/>
      </c>
    </row>
    <row r="4235">
      <c r="E4235">
        <f>IF(C4235="","",IF(AND(C4235&gt;=0.2,C4235&lt;=2),"CONFORME","NÃO CONFORME"))</f>
        <v/>
      </c>
    </row>
    <row r="4236">
      <c r="E4236">
        <f>IF(C4236="","",IF(AND(C4236&gt;=0.2,C4236&lt;=2),"CONFORME","NÃO CONFORME"))</f>
        <v/>
      </c>
    </row>
    <row r="4237">
      <c r="E4237">
        <f>IF(C4237="","",IF(AND(C4237&gt;=0.2,C4237&lt;=2),"CONFORME","NÃO CONFORME"))</f>
        <v/>
      </c>
    </row>
    <row r="4238">
      <c r="E4238">
        <f>IF(C4238="","",IF(AND(C4238&gt;=0.2,C4238&lt;=2),"CONFORME","NÃO CONFORME"))</f>
        <v/>
      </c>
    </row>
    <row r="4239">
      <c r="E4239">
        <f>IF(C4239="","",IF(AND(C4239&gt;=0.2,C4239&lt;=2),"CONFORME","NÃO CONFORME"))</f>
        <v/>
      </c>
    </row>
    <row r="4240">
      <c r="E4240">
        <f>IF(C4240="","",IF(AND(C4240&gt;=0.2,C4240&lt;=2),"CONFORME","NÃO CONFORME"))</f>
        <v/>
      </c>
    </row>
    <row r="4241">
      <c r="E4241">
        <f>IF(C4241="","",IF(AND(C4241&gt;=0.2,C4241&lt;=2),"CONFORME","NÃO CONFORME"))</f>
        <v/>
      </c>
    </row>
    <row r="4242">
      <c r="E4242">
        <f>IF(C4242="","",IF(AND(C4242&gt;=0.2,C4242&lt;=2),"CONFORME","NÃO CONFORME"))</f>
        <v/>
      </c>
    </row>
    <row r="4243">
      <c r="E4243">
        <f>IF(C4243="","",IF(AND(C4243&gt;=0.2,C4243&lt;=2),"CONFORME","NÃO CONFORME"))</f>
        <v/>
      </c>
    </row>
    <row r="4244">
      <c r="E4244">
        <f>IF(C4244="","",IF(AND(C4244&gt;=0.2,C4244&lt;=2),"CONFORME","NÃO CONFORME"))</f>
        <v/>
      </c>
    </row>
    <row r="4245">
      <c r="E4245">
        <f>IF(C4245="","",IF(AND(C4245&gt;=0.2,C4245&lt;=2),"CONFORME","NÃO CONFORME"))</f>
        <v/>
      </c>
    </row>
    <row r="4246">
      <c r="E4246">
        <f>IF(C4246="","",IF(AND(C4246&gt;=0.2,C4246&lt;=2),"CONFORME","NÃO CONFORME"))</f>
        <v/>
      </c>
    </row>
    <row r="4247">
      <c r="E4247">
        <f>IF(C4247="","",IF(AND(C4247&gt;=0.2,C4247&lt;=2),"CONFORME","NÃO CONFORME"))</f>
        <v/>
      </c>
    </row>
    <row r="4248">
      <c r="E4248">
        <f>IF(C4248="","",IF(AND(C4248&gt;=0.2,C4248&lt;=2),"CONFORME","NÃO CONFORME"))</f>
        <v/>
      </c>
    </row>
    <row r="4249">
      <c r="E4249">
        <f>IF(C4249="","",IF(AND(C4249&gt;=0.2,C4249&lt;=2),"CONFORME","NÃO CONFORME"))</f>
        <v/>
      </c>
    </row>
    <row r="4250">
      <c r="E4250">
        <f>IF(C4250="","",IF(AND(C4250&gt;=0.2,C4250&lt;=2),"CONFORME","NÃO CONFORME"))</f>
        <v/>
      </c>
    </row>
    <row r="4251">
      <c r="E4251">
        <f>IF(C4251="","",IF(AND(C4251&gt;=0.2,C4251&lt;=2),"CONFORME","NÃO CONFORME"))</f>
        <v/>
      </c>
    </row>
    <row r="4252">
      <c r="E4252">
        <f>IF(C4252="","",IF(AND(C4252&gt;=0.2,C4252&lt;=2),"CONFORME","NÃO CONFORME"))</f>
        <v/>
      </c>
    </row>
    <row r="4253">
      <c r="E4253">
        <f>IF(C4253="","",IF(AND(C4253&gt;=0.2,C4253&lt;=2),"CONFORME","NÃO CONFORME"))</f>
        <v/>
      </c>
    </row>
    <row r="4254">
      <c r="E4254">
        <f>IF(C4254="","",IF(AND(C4254&gt;=0.2,C4254&lt;=2),"CONFORME","NÃO CONFORME"))</f>
        <v/>
      </c>
    </row>
    <row r="4255">
      <c r="E4255">
        <f>IF(C4255="","",IF(AND(C4255&gt;=0.2,C4255&lt;=2),"CONFORME","NÃO CONFORME"))</f>
        <v/>
      </c>
    </row>
    <row r="4256">
      <c r="E4256">
        <f>IF(C4256="","",IF(AND(C4256&gt;=0.2,C4256&lt;=2),"CONFORME","NÃO CONFORME"))</f>
        <v/>
      </c>
    </row>
    <row r="4257">
      <c r="E4257">
        <f>IF(C4257="","",IF(AND(C4257&gt;=0.2,C4257&lt;=2),"CONFORME","NÃO CONFORME"))</f>
        <v/>
      </c>
    </row>
    <row r="4258">
      <c r="E4258">
        <f>IF(C4258="","",IF(AND(C4258&gt;=0.2,C4258&lt;=2),"CONFORME","NÃO CONFORME"))</f>
        <v/>
      </c>
    </row>
    <row r="4259">
      <c r="E4259">
        <f>IF(C4259="","",IF(AND(C4259&gt;=0.2,C4259&lt;=2),"CONFORME","NÃO CONFORME"))</f>
        <v/>
      </c>
    </row>
    <row r="4260">
      <c r="E4260">
        <f>IF(C4260="","",IF(AND(C4260&gt;=0.2,C4260&lt;=2),"CONFORME","NÃO CONFORME"))</f>
        <v/>
      </c>
    </row>
    <row r="4261">
      <c r="E4261">
        <f>IF(C4261="","",IF(AND(C4261&gt;=0.2,C4261&lt;=2),"CONFORME","NÃO CONFORME"))</f>
        <v/>
      </c>
    </row>
    <row r="4262">
      <c r="E4262">
        <f>IF(C4262="","",IF(AND(C4262&gt;=0.2,C4262&lt;=2),"CONFORME","NÃO CONFORME"))</f>
        <v/>
      </c>
    </row>
    <row r="4263">
      <c r="E4263">
        <f>IF(C4263="","",IF(AND(C4263&gt;=0.2,C4263&lt;=2),"CONFORME","NÃO CONFORME"))</f>
        <v/>
      </c>
    </row>
    <row r="4264">
      <c r="E4264">
        <f>IF(C4264="","",IF(AND(C4264&gt;=0.2,C4264&lt;=2),"CONFORME","NÃO CONFORME"))</f>
        <v/>
      </c>
    </row>
    <row r="4265">
      <c r="E4265">
        <f>IF(C4265="","",IF(AND(C4265&gt;=0.2,C4265&lt;=2),"CONFORME","NÃO CONFORME"))</f>
        <v/>
      </c>
    </row>
    <row r="4266">
      <c r="E4266">
        <f>IF(C4266="","",IF(AND(C4266&gt;=0.2,C4266&lt;=2),"CONFORME","NÃO CONFORME"))</f>
        <v/>
      </c>
    </row>
    <row r="4267">
      <c r="E4267">
        <f>IF(C4267="","",IF(AND(C4267&gt;=0.2,C4267&lt;=2),"CONFORME","NÃO CONFORME"))</f>
        <v/>
      </c>
    </row>
    <row r="4268">
      <c r="E4268">
        <f>IF(C4268="","",IF(AND(C4268&gt;=0.2,C4268&lt;=2),"CONFORME","NÃO CONFORME"))</f>
        <v/>
      </c>
    </row>
    <row r="4269">
      <c r="E4269">
        <f>IF(C4269="","",IF(AND(C4269&gt;=0.2,C4269&lt;=2),"CONFORME","NÃO CONFORME"))</f>
        <v/>
      </c>
    </row>
    <row r="4270">
      <c r="E4270">
        <f>IF(C4270="","",IF(AND(C4270&gt;=0.2,C4270&lt;=2),"CONFORME","NÃO CONFORME"))</f>
        <v/>
      </c>
    </row>
    <row r="4271">
      <c r="E4271">
        <f>IF(C4271="","",IF(AND(C4271&gt;=0.2,C4271&lt;=2),"CONFORME","NÃO CONFORME"))</f>
        <v/>
      </c>
    </row>
    <row r="4272">
      <c r="E4272">
        <f>IF(C4272="","",IF(AND(C4272&gt;=0.2,C4272&lt;=2),"CONFORME","NÃO CONFORME"))</f>
        <v/>
      </c>
    </row>
    <row r="4273">
      <c r="E4273">
        <f>IF(C4273="","",IF(AND(C4273&gt;=0.2,C4273&lt;=2),"CONFORME","NÃO CONFORME"))</f>
        <v/>
      </c>
    </row>
    <row r="4274">
      <c r="E4274">
        <f>IF(C4274="","",IF(AND(C4274&gt;=0.2,C4274&lt;=2),"CONFORME","NÃO CONFORME"))</f>
        <v/>
      </c>
    </row>
    <row r="4275">
      <c r="E4275">
        <f>IF(C4275="","",IF(AND(C4275&gt;=0.2,C4275&lt;=2),"CONFORME","NÃO CONFORME"))</f>
        <v/>
      </c>
    </row>
    <row r="4276">
      <c r="E4276">
        <f>IF(C4276="","",IF(AND(C4276&gt;=0.2,C4276&lt;=2),"CONFORME","NÃO CONFORME"))</f>
        <v/>
      </c>
    </row>
    <row r="4277">
      <c r="E4277">
        <f>IF(C4277="","",IF(AND(C4277&gt;=0.2,C4277&lt;=2),"CONFORME","NÃO CONFORME"))</f>
        <v/>
      </c>
    </row>
    <row r="4278">
      <c r="E4278">
        <f>IF(C4278="","",IF(AND(C4278&gt;=0.2,C4278&lt;=2),"CONFORME","NÃO CONFORME"))</f>
        <v/>
      </c>
    </row>
    <row r="4279">
      <c r="E4279">
        <f>IF(C4279="","",IF(AND(C4279&gt;=0.2,C4279&lt;=2),"CONFORME","NÃO CONFORME"))</f>
        <v/>
      </c>
    </row>
    <row r="4280">
      <c r="E4280">
        <f>IF(C4280="","",IF(AND(C4280&gt;=0.2,C4280&lt;=2),"CONFORME","NÃO CONFORME"))</f>
        <v/>
      </c>
    </row>
    <row r="4281">
      <c r="E4281">
        <f>IF(C4281="","",IF(AND(C4281&gt;=0.2,C4281&lt;=2),"CONFORME","NÃO CONFORME"))</f>
        <v/>
      </c>
    </row>
    <row r="4282">
      <c r="E4282">
        <f>IF(C4282="","",IF(AND(C4282&gt;=0.2,C4282&lt;=2),"CONFORME","NÃO CONFORME"))</f>
        <v/>
      </c>
    </row>
    <row r="4283">
      <c r="E4283">
        <f>IF(C4283="","",IF(AND(C4283&gt;=0.2,C4283&lt;=2),"CONFORME","NÃO CONFORME"))</f>
        <v/>
      </c>
    </row>
    <row r="4284">
      <c r="E4284">
        <f>IF(C4284="","",IF(AND(C4284&gt;=0.2,C4284&lt;=2),"CONFORME","NÃO CONFORME"))</f>
        <v/>
      </c>
    </row>
    <row r="4285">
      <c r="E4285">
        <f>IF(C4285="","",IF(AND(C4285&gt;=0.2,C4285&lt;=2),"CONFORME","NÃO CONFORME"))</f>
        <v/>
      </c>
    </row>
    <row r="4286">
      <c r="E4286">
        <f>IF(C4286="","",IF(AND(C4286&gt;=0.2,C4286&lt;=2),"CONFORME","NÃO CONFORME"))</f>
        <v/>
      </c>
    </row>
    <row r="4287">
      <c r="E4287">
        <f>IF(C4287="","",IF(AND(C4287&gt;=0.2,C4287&lt;=2),"CONFORME","NÃO CONFORME"))</f>
        <v/>
      </c>
    </row>
    <row r="4288">
      <c r="E4288">
        <f>IF(C4288="","",IF(AND(C4288&gt;=0.2,C4288&lt;=2),"CONFORME","NÃO CONFORME"))</f>
        <v/>
      </c>
    </row>
    <row r="4289">
      <c r="E4289">
        <f>IF(C4289="","",IF(AND(C4289&gt;=0.2,C4289&lt;=2),"CONFORME","NÃO CONFORME"))</f>
        <v/>
      </c>
    </row>
    <row r="4290">
      <c r="E4290">
        <f>IF(C4290="","",IF(AND(C4290&gt;=0.2,C4290&lt;=2),"CONFORME","NÃO CONFORME"))</f>
        <v/>
      </c>
    </row>
    <row r="4291">
      <c r="E4291">
        <f>IF(C4291="","",IF(AND(C4291&gt;=0.2,C4291&lt;=2),"CONFORME","NÃO CONFORME"))</f>
        <v/>
      </c>
    </row>
    <row r="4292">
      <c r="E4292">
        <f>IF(C4292="","",IF(AND(C4292&gt;=0.2,C4292&lt;=2),"CONFORME","NÃO CONFORME"))</f>
        <v/>
      </c>
    </row>
    <row r="4293">
      <c r="E4293">
        <f>IF(C4293="","",IF(AND(C4293&gt;=0.2,C4293&lt;=2),"CONFORME","NÃO CONFORME"))</f>
        <v/>
      </c>
    </row>
    <row r="4294">
      <c r="E4294">
        <f>IF(C4294="","",IF(AND(C4294&gt;=0.2,C4294&lt;=2),"CONFORME","NÃO CONFORME"))</f>
        <v/>
      </c>
    </row>
    <row r="4295">
      <c r="E4295">
        <f>IF(C4295="","",IF(AND(C4295&gt;=0.2,C4295&lt;=2),"CONFORME","NÃO CONFORME"))</f>
        <v/>
      </c>
    </row>
    <row r="4296">
      <c r="E4296">
        <f>IF(C4296="","",IF(AND(C4296&gt;=0.2,C4296&lt;=2),"CONFORME","NÃO CONFORME"))</f>
        <v/>
      </c>
    </row>
    <row r="4297">
      <c r="E4297">
        <f>IF(C4297="","",IF(AND(C4297&gt;=0.2,C4297&lt;=2),"CONFORME","NÃO CONFORME"))</f>
        <v/>
      </c>
    </row>
    <row r="4298">
      <c r="E4298">
        <f>IF(C4298="","",IF(AND(C4298&gt;=0.2,C4298&lt;=2),"CONFORME","NÃO CONFORME"))</f>
        <v/>
      </c>
    </row>
    <row r="4299">
      <c r="E4299">
        <f>IF(C4299="","",IF(AND(C4299&gt;=0.2,C4299&lt;=2),"CONFORME","NÃO CONFORME"))</f>
        <v/>
      </c>
    </row>
    <row r="4300">
      <c r="E4300">
        <f>IF(C4300="","",IF(AND(C4300&gt;=0.2,C4300&lt;=2),"CONFORME","NÃO CONFORME"))</f>
        <v/>
      </c>
    </row>
    <row r="4301">
      <c r="E4301">
        <f>IF(C4301="","",IF(AND(C4301&gt;=0.2,C4301&lt;=2),"CONFORME","NÃO CONFORME"))</f>
        <v/>
      </c>
    </row>
    <row r="4302">
      <c r="E4302">
        <f>IF(C4302="","",IF(AND(C4302&gt;=0.2,C4302&lt;=2),"CONFORME","NÃO CONFORME"))</f>
        <v/>
      </c>
    </row>
    <row r="4303">
      <c r="E4303">
        <f>IF(C4303="","",IF(AND(C4303&gt;=0.2,C4303&lt;=2),"CONFORME","NÃO CONFORME"))</f>
        <v/>
      </c>
    </row>
    <row r="4304">
      <c r="E4304">
        <f>IF(C4304="","",IF(AND(C4304&gt;=0.2,C4304&lt;=2),"CONFORME","NÃO CONFORME"))</f>
        <v/>
      </c>
    </row>
    <row r="4305">
      <c r="E4305">
        <f>IF(C4305="","",IF(AND(C4305&gt;=0.2,C4305&lt;=2),"CONFORME","NÃO CONFORME"))</f>
        <v/>
      </c>
    </row>
    <row r="4306">
      <c r="E4306">
        <f>IF(C4306="","",IF(AND(C4306&gt;=0.2,C4306&lt;=2),"CONFORME","NÃO CONFORME"))</f>
        <v/>
      </c>
    </row>
    <row r="4307">
      <c r="E4307">
        <f>IF(C4307="","",IF(AND(C4307&gt;=0.2,C4307&lt;=2),"CONFORME","NÃO CONFORME"))</f>
        <v/>
      </c>
    </row>
    <row r="4308">
      <c r="E4308">
        <f>IF(C4308="","",IF(AND(C4308&gt;=0.2,C4308&lt;=2),"CONFORME","NÃO CONFORME"))</f>
        <v/>
      </c>
    </row>
    <row r="4309">
      <c r="E4309">
        <f>IF(C4309="","",IF(AND(C4309&gt;=0.2,C4309&lt;=2),"CONFORME","NÃO CONFORME"))</f>
        <v/>
      </c>
    </row>
    <row r="4310">
      <c r="E4310">
        <f>IF(C4310="","",IF(AND(C4310&gt;=0.2,C4310&lt;=2),"CONFORME","NÃO CONFORME"))</f>
        <v/>
      </c>
    </row>
    <row r="4311">
      <c r="E4311">
        <f>IF(C4311="","",IF(AND(C4311&gt;=0.2,C4311&lt;=2),"CONFORME","NÃO CONFORME"))</f>
        <v/>
      </c>
    </row>
    <row r="4312">
      <c r="E4312">
        <f>IF(C4312="","",IF(AND(C4312&gt;=0.2,C4312&lt;=2),"CONFORME","NÃO CONFORME"))</f>
        <v/>
      </c>
    </row>
    <row r="4313">
      <c r="E4313">
        <f>IF(C4313="","",IF(AND(C4313&gt;=0.2,C4313&lt;=2),"CONFORME","NÃO CONFORME"))</f>
        <v/>
      </c>
    </row>
    <row r="4314">
      <c r="E4314">
        <f>IF(C4314="","",IF(AND(C4314&gt;=0.2,C4314&lt;=2),"CONFORME","NÃO CONFORME"))</f>
        <v/>
      </c>
    </row>
    <row r="4315">
      <c r="E4315">
        <f>IF(C4315="","",IF(AND(C4315&gt;=0.2,C4315&lt;=2),"CONFORME","NÃO CONFORME"))</f>
        <v/>
      </c>
    </row>
    <row r="4316">
      <c r="E4316">
        <f>IF(C4316="","",IF(AND(C4316&gt;=0.2,C4316&lt;=2),"CONFORME","NÃO CONFORME"))</f>
        <v/>
      </c>
    </row>
    <row r="4317">
      <c r="E4317">
        <f>IF(C4317="","",IF(AND(C4317&gt;=0.2,C4317&lt;=2),"CONFORME","NÃO CONFORME"))</f>
        <v/>
      </c>
    </row>
    <row r="4318">
      <c r="E4318">
        <f>IF(C4318="","",IF(AND(C4318&gt;=0.2,C4318&lt;=2),"CONFORME","NÃO CONFORME"))</f>
        <v/>
      </c>
    </row>
    <row r="4319">
      <c r="E4319">
        <f>IF(C4319="","",IF(AND(C4319&gt;=0.2,C4319&lt;=2),"CONFORME","NÃO CONFORME"))</f>
        <v/>
      </c>
    </row>
    <row r="4320">
      <c r="E4320">
        <f>IF(C4320="","",IF(AND(C4320&gt;=0.2,C4320&lt;=2),"CONFORME","NÃO CONFORME"))</f>
        <v/>
      </c>
    </row>
    <row r="4321">
      <c r="E4321">
        <f>IF(C4321="","",IF(AND(C4321&gt;=0.2,C4321&lt;=2),"CONFORME","NÃO CONFORME"))</f>
        <v/>
      </c>
    </row>
    <row r="4322">
      <c r="E4322">
        <f>IF(C4322="","",IF(AND(C4322&gt;=0.2,C4322&lt;=2),"CONFORME","NÃO CONFORME"))</f>
        <v/>
      </c>
    </row>
    <row r="4323">
      <c r="E4323">
        <f>IF(C4323="","",IF(AND(C4323&gt;=0.2,C4323&lt;=2),"CONFORME","NÃO CONFORME"))</f>
        <v/>
      </c>
    </row>
    <row r="4324">
      <c r="E4324">
        <f>IF(C4324="","",IF(AND(C4324&gt;=0.2,C4324&lt;=2),"CONFORME","NÃO CONFORME"))</f>
        <v/>
      </c>
    </row>
    <row r="4325">
      <c r="E4325">
        <f>IF(C4325="","",IF(AND(C4325&gt;=0.2,C4325&lt;=2),"CONFORME","NÃO CONFORME"))</f>
        <v/>
      </c>
    </row>
    <row r="4326">
      <c r="E4326">
        <f>IF(C4326="","",IF(AND(C4326&gt;=0.2,C4326&lt;=2),"CONFORME","NÃO CONFORME"))</f>
        <v/>
      </c>
    </row>
    <row r="4327">
      <c r="E4327">
        <f>IF(C4327="","",IF(AND(C4327&gt;=0.2,C4327&lt;=2),"CONFORME","NÃO CONFORME"))</f>
        <v/>
      </c>
    </row>
    <row r="4328">
      <c r="E4328">
        <f>IF(C4328="","",IF(AND(C4328&gt;=0.2,C4328&lt;=2),"CONFORME","NÃO CONFORME"))</f>
        <v/>
      </c>
    </row>
    <row r="4329">
      <c r="E4329">
        <f>IF(C4329="","",IF(AND(C4329&gt;=0.2,C4329&lt;=2),"CONFORME","NÃO CONFORME"))</f>
        <v/>
      </c>
    </row>
    <row r="4330">
      <c r="E4330">
        <f>IF(C4330="","",IF(AND(C4330&gt;=0.2,C4330&lt;=2),"CONFORME","NÃO CONFORME"))</f>
        <v/>
      </c>
    </row>
    <row r="4331">
      <c r="E4331">
        <f>IF(C4331="","",IF(AND(C4331&gt;=0.2,C4331&lt;=2),"CONFORME","NÃO CONFORME"))</f>
        <v/>
      </c>
    </row>
    <row r="4332">
      <c r="E4332">
        <f>IF(C4332="","",IF(AND(C4332&gt;=0.2,C4332&lt;=2),"CONFORME","NÃO CONFORME"))</f>
        <v/>
      </c>
    </row>
    <row r="4333">
      <c r="E4333">
        <f>IF(C4333="","",IF(AND(C4333&gt;=0.2,C4333&lt;=2),"CONFORME","NÃO CONFORME"))</f>
        <v/>
      </c>
    </row>
    <row r="4334">
      <c r="E4334">
        <f>IF(C4334="","",IF(AND(C4334&gt;=0.2,C4334&lt;=2),"CONFORME","NÃO CONFORME"))</f>
        <v/>
      </c>
    </row>
    <row r="4335">
      <c r="E4335">
        <f>IF(C4335="","",IF(AND(C4335&gt;=0.2,C4335&lt;=2),"CONFORME","NÃO CONFORME"))</f>
        <v/>
      </c>
    </row>
    <row r="4336">
      <c r="E4336">
        <f>IF(C4336="","",IF(AND(C4336&gt;=0.2,C4336&lt;=2),"CONFORME","NÃO CONFORME"))</f>
        <v/>
      </c>
    </row>
    <row r="4337">
      <c r="E4337">
        <f>IF(C4337="","",IF(AND(C4337&gt;=0.2,C4337&lt;=2),"CONFORME","NÃO CONFORME"))</f>
        <v/>
      </c>
    </row>
    <row r="4338">
      <c r="E4338">
        <f>IF(C4338="","",IF(AND(C4338&gt;=0.2,C4338&lt;=2),"CONFORME","NÃO CONFORME"))</f>
        <v/>
      </c>
    </row>
    <row r="4339">
      <c r="E4339">
        <f>IF(C4339="","",IF(AND(C4339&gt;=0.2,C4339&lt;=2),"CONFORME","NÃO CONFORME"))</f>
        <v/>
      </c>
    </row>
    <row r="4340">
      <c r="E4340">
        <f>IF(C4340="","",IF(AND(C4340&gt;=0.2,C4340&lt;=2),"CONFORME","NÃO CONFORME"))</f>
        <v/>
      </c>
    </row>
    <row r="4341">
      <c r="E4341">
        <f>IF(C4341="","",IF(AND(C4341&gt;=0.2,C4341&lt;=2),"CONFORME","NÃO CONFORME"))</f>
        <v/>
      </c>
    </row>
    <row r="4342">
      <c r="E4342">
        <f>IF(C4342="","",IF(AND(C4342&gt;=0.2,C4342&lt;=2),"CONFORME","NÃO CONFORME"))</f>
        <v/>
      </c>
    </row>
    <row r="4343">
      <c r="E4343">
        <f>IF(C4343="","",IF(AND(C4343&gt;=0.2,C4343&lt;=2),"CONFORME","NÃO CONFORME"))</f>
        <v/>
      </c>
    </row>
    <row r="4344">
      <c r="E4344">
        <f>IF(C4344="","",IF(AND(C4344&gt;=0.2,C4344&lt;=2),"CONFORME","NÃO CONFORME"))</f>
        <v/>
      </c>
    </row>
    <row r="4345">
      <c r="E4345">
        <f>IF(C4345="","",IF(AND(C4345&gt;=0.2,C4345&lt;=2),"CONFORME","NÃO CONFORME"))</f>
        <v/>
      </c>
    </row>
    <row r="4346">
      <c r="E4346">
        <f>IF(C4346="","",IF(AND(C4346&gt;=0.2,C4346&lt;=2),"CONFORME","NÃO CONFORME"))</f>
        <v/>
      </c>
    </row>
    <row r="4347">
      <c r="E4347">
        <f>IF(C4347="","",IF(AND(C4347&gt;=0.2,C4347&lt;=2),"CONFORME","NÃO CONFORME"))</f>
        <v/>
      </c>
    </row>
    <row r="4348">
      <c r="E4348">
        <f>IF(C4348="","",IF(AND(C4348&gt;=0.2,C4348&lt;=2),"CONFORME","NÃO CONFORME"))</f>
        <v/>
      </c>
    </row>
    <row r="4349">
      <c r="E4349">
        <f>IF(C4349="","",IF(AND(C4349&gt;=0.2,C4349&lt;=2),"CONFORME","NÃO CONFORME"))</f>
        <v/>
      </c>
    </row>
    <row r="4350">
      <c r="E4350">
        <f>IF(C4350="","",IF(AND(C4350&gt;=0.2,C4350&lt;=2),"CONFORME","NÃO CONFORME"))</f>
        <v/>
      </c>
    </row>
    <row r="4351">
      <c r="E4351">
        <f>IF(C4351="","",IF(AND(C4351&gt;=0.2,C4351&lt;=2),"CONFORME","NÃO CONFORME"))</f>
        <v/>
      </c>
    </row>
    <row r="4352">
      <c r="E4352">
        <f>IF(C4352="","",IF(AND(C4352&gt;=0.2,C4352&lt;=2),"CONFORME","NÃO CONFORME"))</f>
        <v/>
      </c>
    </row>
    <row r="4353">
      <c r="E4353">
        <f>IF(C4353="","",IF(AND(C4353&gt;=0.2,C4353&lt;=2),"CONFORME","NÃO CONFORME"))</f>
        <v/>
      </c>
    </row>
    <row r="4354">
      <c r="E4354">
        <f>IF(C4354="","",IF(AND(C4354&gt;=0.2,C4354&lt;=2),"CONFORME","NÃO CONFORME"))</f>
        <v/>
      </c>
    </row>
    <row r="4355">
      <c r="E4355">
        <f>IF(C4355="","",IF(AND(C4355&gt;=0.2,C4355&lt;=2),"CONFORME","NÃO CONFORME"))</f>
        <v/>
      </c>
    </row>
    <row r="4356">
      <c r="E4356">
        <f>IF(C4356="","",IF(AND(C4356&gt;=0.2,C4356&lt;=2),"CONFORME","NÃO CONFORME"))</f>
        <v/>
      </c>
    </row>
    <row r="4357">
      <c r="E4357">
        <f>IF(C4357="","",IF(AND(C4357&gt;=0.2,C4357&lt;=2),"CONFORME","NÃO CONFORME"))</f>
        <v/>
      </c>
    </row>
    <row r="4358">
      <c r="E4358">
        <f>IF(C4358="","",IF(AND(C4358&gt;=0.2,C4358&lt;=2),"CONFORME","NÃO CONFORME"))</f>
        <v/>
      </c>
    </row>
    <row r="4359">
      <c r="E4359">
        <f>IF(C4359="","",IF(AND(C4359&gt;=0.2,C4359&lt;=2),"CONFORME","NÃO CONFORME"))</f>
        <v/>
      </c>
    </row>
    <row r="4360">
      <c r="E4360">
        <f>IF(C4360="","",IF(AND(C4360&gt;=0.2,C4360&lt;=2),"CONFORME","NÃO CONFORME"))</f>
        <v/>
      </c>
    </row>
    <row r="4361">
      <c r="E4361">
        <f>IF(C4361="","",IF(AND(C4361&gt;=0.2,C4361&lt;=2),"CONFORME","NÃO CONFORME"))</f>
        <v/>
      </c>
    </row>
    <row r="4362">
      <c r="E4362">
        <f>IF(C4362="","",IF(AND(C4362&gt;=0.2,C4362&lt;=2),"CONFORME","NÃO CONFORME"))</f>
        <v/>
      </c>
    </row>
    <row r="4363">
      <c r="E4363">
        <f>IF(C4363="","",IF(AND(C4363&gt;=0.2,C4363&lt;=2),"CONFORME","NÃO CONFORME"))</f>
        <v/>
      </c>
    </row>
    <row r="4364">
      <c r="E4364">
        <f>IF(C4364="","",IF(AND(C4364&gt;=0.2,C4364&lt;=2),"CONFORME","NÃO CONFORME"))</f>
        <v/>
      </c>
    </row>
    <row r="4365">
      <c r="E4365">
        <f>IF(C4365="","",IF(AND(C4365&gt;=0.2,C4365&lt;=2),"CONFORME","NÃO CONFORME"))</f>
        <v/>
      </c>
    </row>
    <row r="4366">
      <c r="E4366">
        <f>IF(C4366="","",IF(AND(C4366&gt;=0.2,C4366&lt;=2),"CONFORME","NÃO CONFORME"))</f>
        <v/>
      </c>
    </row>
    <row r="4367">
      <c r="E4367">
        <f>IF(C4367="","",IF(AND(C4367&gt;=0.2,C4367&lt;=2),"CONFORME","NÃO CONFORME"))</f>
        <v/>
      </c>
    </row>
    <row r="4368">
      <c r="E4368">
        <f>IF(C4368="","",IF(AND(C4368&gt;=0.2,C4368&lt;=2),"CONFORME","NÃO CONFORME"))</f>
        <v/>
      </c>
    </row>
    <row r="4369">
      <c r="E4369">
        <f>IF(C4369="","",IF(AND(C4369&gt;=0.2,C4369&lt;=2),"CONFORME","NÃO CONFORME"))</f>
        <v/>
      </c>
    </row>
    <row r="4370">
      <c r="E4370">
        <f>IF(C4370="","",IF(AND(C4370&gt;=0.2,C4370&lt;=2),"CONFORME","NÃO CONFORME"))</f>
        <v/>
      </c>
    </row>
    <row r="4371">
      <c r="E4371">
        <f>IF(C4371="","",IF(AND(C4371&gt;=0.2,C4371&lt;=2),"CONFORME","NÃO CONFORME"))</f>
        <v/>
      </c>
    </row>
    <row r="4372">
      <c r="E4372">
        <f>IF(C4372="","",IF(AND(C4372&gt;=0.2,C4372&lt;=2),"CONFORME","NÃO CONFORME"))</f>
        <v/>
      </c>
    </row>
    <row r="4373">
      <c r="E4373">
        <f>IF(C4373="","",IF(AND(C4373&gt;=0.2,C4373&lt;=2),"CONFORME","NÃO CONFORME"))</f>
        <v/>
      </c>
    </row>
    <row r="4374">
      <c r="E4374">
        <f>IF(C4374="","",IF(AND(C4374&gt;=0.2,C4374&lt;=2),"CONFORME","NÃO CONFORME"))</f>
        <v/>
      </c>
    </row>
    <row r="4375">
      <c r="E4375">
        <f>IF(C4375="","",IF(AND(C4375&gt;=0.2,C4375&lt;=2),"CONFORME","NÃO CONFORME"))</f>
        <v/>
      </c>
    </row>
    <row r="4376">
      <c r="E4376">
        <f>IF(C4376="","",IF(AND(C4376&gt;=0.2,C4376&lt;=2),"CONFORME","NÃO CONFORME"))</f>
        <v/>
      </c>
    </row>
    <row r="4377">
      <c r="E4377">
        <f>IF(C4377="","",IF(AND(C4377&gt;=0.2,C4377&lt;=2),"CONFORME","NÃO CONFORME"))</f>
        <v/>
      </c>
    </row>
    <row r="4378">
      <c r="E4378">
        <f>IF(C4378="","",IF(AND(C4378&gt;=0.2,C4378&lt;=2),"CONFORME","NÃO CONFORME"))</f>
        <v/>
      </c>
    </row>
    <row r="4379">
      <c r="E4379">
        <f>IF(C4379="","",IF(AND(C4379&gt;=0.2,C4379&lt;=2),"CONFORME","NÃO CONFORME"))</f>
        <v/>
      </c>
    </row>
    <row r="4380">
      <c r="E4380">
        <f>IF(C4380="","",IF(AND(C4380&gt;=0.2,C4380&lt;=2),"CONFORME","NÃO CONFORME"))</f>
        <v/>
      </c>
    </row>
    <row r="4381">
      <c r="E4381">
        <f>IF(C4381="","",IF(AND(C4381&gt;=0.2,C4381&lt;=2),"CONFORME","NÃO CONFORME"))</f>
        <v/>
      </c>
    </row>
    <row r="4382">
      <c r="E4382">
        <f>IF(C4382="","",IF(AND(C4382&gt;=0.2,C4382&lt;=2),"CONFORME","NÃO CONFORME"))</f>
        <v/>
      </c>
    </row>
    <row r="4383">
      <c r="E4383">
        <f>IF(C4383="","",IF(AND(C4383&gt;=0.2,C4383&lt;=2),"CONFORME","NÃO CONFORME"))</f>
        <v/>
      </c>
    </row>
    <row r="4384">
      <c r="E4384">
        <f>IF(C4384="","",IF(AND(C4384&gt;=0.2,C4384&lt;=2),"CONFORME","NÃO CONFORME"))</f>
        <v/>
      </c>
    </row>
    <row r="4385">
      <c r="E4385">
        <f>IF(C4385="","",IF(AND(C4385&gt;=0.2,C4385&lt;=2),"CONFORME","NÃO CONFORME"))</f>
        <v/>
      </c>
    </row>
    <row r="4386">
      <c r="E4386">
        <f>IF(C4386="","",IF(AND(C4386&gt;=0.2,C4386&lt;=2),"CONFORME","NÃO CONFORME"))</f>
        <v/>
      </c>
    </row>
    <row r="4387">
      <c r="E4387">
        <f>IF(C4387="","",IF(AND(C4387&gt;=0.2,C4387&lt;=2),"CONFORME","NÃO CONFORME"))</f>
        <v/>
      </c>
    </row>
    <row r="4388">
      <c r="E4388">
        <f>IF(C4388="","",IF(AND(C4388&gt;=0.2,C4388&lt;=2),"CONFORME","NÃO CONFORME"))</f>
        <v/>
      </c>
    </row>
    <row r="4389">
      <c r="E4389">
        <f>IF(C4389="","",IF(AND(C4389&gt;=0.2,C4389&lt;=2),"CONFORME","NÃO CONFORME"))</f>
        <v/>
      </c>
    </row>
    <row r="4390">
      <c r="E4390">
        <f>IF(C4390="","",IF(AND(C4390&gt;=0.2,C4390&lt;=2),"CONFORME","NÃO CONFORME"))</f>
        <v/>
      </c>
    </row>
    <row r="4391">
      <c r="E4391">
        <f>IF(C4391="","",IF(AND(C4391&gt;=0.2,C4391&lt;=2),"CONFORME","NÃO CONFORME"))</f>
        <v/>
      </c>
    </row>
    <row r="4392">
      <c r="E4392">
        <f>IF(C4392="","",IF(AND(C4392&gt;=0.2,C4392&lt;=2),"CONFORME","NÃO CONFORME"))</f>
        <v/>
      </c>
    </row>
    <row r="4393">
      <c r="E4393">
        <f>IF(C4393="","",IF(AND(C4393&gt;=0.2,C4393&lt;=2),"CONFORME","NÃO CONFORME"))</f>
        <v/>
      </c>
    </row>
    <row r="4394">
      <c r="E4394">
        <f>IF(C4394="","",IF(AND(C4394&gt;=0.2,C4394&lt;=2),"CONFORME","NÃO CONFORME"))</f>
        <v/>
      </c>
    </row>
    <row r="4395">
      <c r="E4395">
        <f>IF(C4395="","",IF(AND(C4395&gt;=0.2,C4395&lt;=2),"CONFORME","NÃO CONFORME"))</f>
        <v/>
      </c>
    </row>
    <row r="4396">
      <c r="E4396">
        <f>IF(C4396="","",IF(AND(C4396&gt;=0.2,C4396&lt;=2),"CONFORME","NÃO CONFORME"))</f>
        <v/>
      </c>
    </row>
    <row r="4397">
      <c r="E4397">
        <f>IF(C4397="","",IF(AND(C4397&gt;=0.2,C4397&lt;=2),"CONFORME","NÃO CONFORME"))</f>
        <v/>
      </c>
    </row>
    <row r="4398">
      <c r="E4398">
        <f>IF(C4398="","",IF(AND(C4398&gt;=0.2,C4398&lt;=2),"CONFORME","NÃO CONFORME"))</f>
        <v/>
      </c>
    </row>
    <row r="4399">
      <c r="E4399">
        <f>IF(C4399="","",IF(AND(C4399&gt;=0.2,C4399&lt;=2),"CONFORME","NÃO CONFORME"))</f>
        <v/>
      </c>
    </row>
    <row r="4400">
      <c r="E4400">
        <f>IF(C4400="","",IF(AND(C4400&gt;=0.2,C4400&lt;=2),"CONFORME","NÃO CONFORME"))</f>
        <v/>
      </c>
    </row>
    <row r="4401">
      <c r="E4401">
        <f>IF(C4401="","",IF(AND(C4401&gt;=0.2,C4401&lt;=2),"CONFORME","NÃO CONFORME"))</f>
        <v/>
      </c>
    </row>
    <row r="4402">
      <c r="E4402">
        <f>IF(C4402="","",IF(AND(C4402&gt;=0.2,C4402&lt;=2),"CONFORME","NÃO CONFORME"))</f>
        <v/>
      </c>
    </row>
    <row r="4403">
      <c r="E4403">
        <f>IF(C4403="","",IF(AND(C4403&gt;=0.2,C4403&lt;=2),"CONFORME","NÃO CONFORME"))</f>
        <v/>
      </c>
    </row>
    <row r="4404">
      <c r="E4404">
        <f>IF(C4404="","",IF(AND(C4404&gt;=0.2,C4404&lt;=2),"CONFORME","NÃO CONFORME"))</f>
        <v/>
      </c>
    </row>
    <row r="4405">
      <c r="E4405">
        <f>IF(C4405="","",IF(AND(C4405&gt;=0.2,C4405&lt;=2),"CONFORME","NÃO CONFORME"))</f>
        <v/>
      </c>
    </row>
    <row r="4406">
      <c r="E4406">
        <f>IF(C4406="","",IF(AND(C4406&gt;=0.2,C4406&lt;=2),"CONFORME","NÃO CONFORME"))</f>
        <v/>
      </c>
    </row>
    <row r="4407">
      <c r="E4407">
        <f>IF(C4407="","",IF(AND(C4407&gt;=0.2,C4407&lt;=2),"CONFORME","NÃO CONFORME"))</f>
        <v/>
      </c>
    </row>
    <row r="4408">
      <c r="E4408">
        <f>IF(C4408="","",IF(AND(C4408&gt;=0.2,C4408&lt;=2),"CONFORME","NÃO CONFORME"))</f>
        <v/>
      </c>
    </row>
    <row r="4409">
      <c r="E4409">
        <f>IF(C4409="","",IF(AND(C4409&gt;=0.2,C4409&lt;=2),"CONFORME","NÃO CONFORME"))</f>
        <v/>
      </c>
    </row>
    <row r="4410">
      <c r="E4410">
        <f>IF(C4410="","",IF(AND(C4410&gt;=0.2,C4410&lt;=2),"CONFORME","NÃO CONFORME"))</f>
        <v/>
      </c>
    </row>
    <row r="4411">
      <c r="E4411">
        <f>IF(C4411="","",IF(AND(C4411&gt;=0.2,C4411&lt;=2),"CONFORME","NÃO CONFORME"))</f>
        <v/>
      </c>
    </row>
    <row r="4412">
      <c r="E4412">
        <f>IF(C4412="","",IF(AND(C4412&gt;=0.2,C4412&lt;=2),"CONFORME","NÃO CONFORME"))</f>
        <v/>
      </c>
    </row>
    <row r="4413">
      <c r="E4413">
        <f>IF(C4413="","",IF(AND(C4413&gt;=0.2,C4413&lt;=2),"CONFORME","NÃO CONFORME"))</f>
        <v/>
      </c>
    </row>
    <row r="4414">
      <c r="E4414">
        <f>IF(C4414="","",IF(AND(C4414&gt;=0.2,C4414&lt;=2),"CONFORME","NÃO CONFORME"))</f>
        <v/>
      </c>
    </row>
    <row r="4415">
      <c r="E4415">
        <f>IF(C4415="","",IF(AND(C4415&gt;=0.2,C4415&lt;=2),"CONFORME","NÃO CONFORME"))</f>
        <v/>
      </c>
    </row>
    <row r="4416">
      <c r="E4416">
        <f>IF(C4416="","",IF(AND(C4416&gt;=0.2,C4416&lt;=2),"CONFORME","NÃO CONFORME"))</f>
        <v/>
      </c>
    </row>
    <row r="4417">
      <c r="E4417">
        <f>IF(C4417="","",IF(AND(C4417&gt;=0.2,C4417&lt;=2),"CONFORME","NÃO CONFORME"))</f>
        <v/>
      </c>
    </row>
    <row r="4418">
      <c r="E4418">
        <f>IF(C4418="","",IF(AND(C4418&gt;=0.2,C4418&lt;=2),"CONFORME","NÃO CONFORME"))</f>
        <v/>
      </c>
    </row>
    <row r="4419">
      <c r="E4419">
        <f>IF(C4419="","",IF(AND(C4419&gt;=0.2,C4419&lt;=2),"CONFORME","NÃO CONFORME"))</f>
        <v/>
      </c>
    </row>
    <row r="4420">
      <c r="E4420">
        <f>IF(C4420="","",IF(AND(C4420&gt;=0.2,C4420&lt;=2),"CONFORME","NÃO CONFORME"))</f>
        <v/>
      </c>
    </row>
    <row r="4421">
      <c r="E4421">
        <f>IF(C4421="","",IF(AND(C4421&gt;=0.2,C4421&lt;=2),"CONFORME","NÃO CONFORME"))</f>
        <v/>
      </c>
    </row>
    <row r="4422">
      <c r="E4422">
        <f>IF(C4422="","",IF(AND(C4422&gt;=0.2,C4422&lt;=2),"CONFORME","NÃO CONFORME"))</f>
        <v/>
      </c>
    </row>
    <row r="4423">
      <c r="E4423">
        <f>IF(C4423="","",IF(AND(C4423&gt;=0.2,C4423&lt;=2),"CONFORME","NÃO CONFORME"))</f>
        <v/>
      </c>
    </row>
    <row r="4424">
      <c r="E4424">
        <f>IF(C4424="","",IF(AND(C4424&gt;=0.2,C4424&lt;=2),"CONFORME","NÃO CONFORME"))</f>
        <v/>
      </c>
    </row>
    <row r="4425">
      <c r="E4425">
        <f>IF(C4425="","",IF(AND(C4425&gt;=0.2,C4425&lt;=2),"CONFORME","NÃO CONFORME"))</f>
        <v/>
      </c>
    </row>
    <row r="4426">
      <c r="E4426">
        <f>IF(C4426="","",IF(AND(C4426&gt;=0.2,C4426&lt;=2),"CONFORME","NÃO CONFORME"))</f>
        <v/>
      </c>
    </row>
    <row r="4427">
      <c r="E4427">
        <f>IF(C4427="","",IF(AND(C4427&gt;=0.2,C4427&lt;=2),"CONFORME","NÃO CONFORME"))</f>
        <v/>
      </c>
    </row>
    <row r="4428">
      <c r="E4428">
        <f>IF(C4428="","",IF(AND(C4428&gt;=0.2,C4428&lt;=2),"CONFORME","NÃO CONFORME"))</f>
        <v/>
      </c>
    </row>
    <row r="4429">
      <c r="E4429">
        <f>IF(C4429="","",IF(AND(C4429&gt;=0.2,C4429&lt;=2),"CONFORME","NÃO CONFORME"))</f>
        <v/>
      </c>
    </row>
    <row r="4430">
      <c r="E4430">
        <f>IF(C4430="","",IF(AND(C4430&gt;=0.2,C4430&lt;=2),"CONFORME","NÃO CONFORME"))</f>
        <v/>
      </c>
    </row>
    <row r="4431">
      <c r="E4431">
        <f>IF(C4431="","",IF(AND(C4431&gt;=0.2,C4431&lt;=2),"CONFORME","NÃO CONFORME"))</f>
        <v/>
      </c>
    </row>
    <row r="4432">
      <c r="E4432">
        <f>IF(C4432="","",IF(AND(C4432&gt;=0.2,C4432&lt;=2),"CONFORME","NÃO CONFORME"))</f>
        <v/>
      </c>
    </row>
    <row r="4433">
      <c r="E4433">
        <f>IF(C4433="","",IF(AND(C4433&gt;=0.2,C4433&lt;=2),"CONFORME","NÃO CONFORME"))</f>
        <v/>
      </c>
    </row>
    <row r="4434">
      <c r="E4434">
        <f>IF(C4434="","",IF(AND(C4434&gt;=0.2,C4434&lt;=2),"CONFORME","NÃO CONFORME"))</f>
        <v/>
      </c>
    </row>
    <row r="4435">
      <c r="E4435">
        <f>IF(C4435="","",IF(AND(C4435&gt;=0.2,C4435&lt;=2),"CONFORME","NÃO CONFORME"))</f>
        <v/>
      </c>
    </row>
    <row r="4436">
      <c r="E4436">
        <f>IF(C4436="","",IF(AND(C4436&gt;=0.2,C4436&lt;=2),"CONFORME","NÃO CONFORME"))</f>
        <v/>
      </c>
    </row>
    <row r="4437">
      <c r="E4437">
        <f>IF(C4437="","",IF(AND(C4437&gt;=0.2,C4437&lt;=2),"CONFORME","NÃO CONFORME"))</f>
        <v/>
      </c>
    </row>
    <row r="4438">
      <c r="E4438">
        <f>IF(C4438="","",IF(AND(C4438&gt;=0.2,C4438&lt;=2),"CONFORME","NÃO CONFORME"))</f>
        <v/>
      </c>
    </row>
    <row r="4439">
      <c r="E4439">
        <f>IF(C4439="","",IF(AND(C4439&gt;=0.2,C4439&lt;=2),"CONFORME","NÃO CONFORME"))</f>
        <v/>
      </c>
    </row>
    <row r="4440">
      <c r="E4440">
        <f>IF(C4440="","",IF(AND(C4440&gt;=0.2,C4440&lt;=2),"CONFORME","NÃO CONFORME"))</f>
        <v/>
      </c>
    </row>
    <row r="4441">
      <c r="E4441">
        <f>IF(C4441="","",IF(AND(C4441&gt;=0.2,C4441&lt;=2),"CONFORME","NÃO CONFORME"))</f>
        <v/>
      </c>
    </row>
    <row r="4442">
      <c r="E4442">
        <f>IF(C4442="","",IF(AND(C4442&gt;=0.2,C4442&lt;=2),"CONFORME","NÃO CONFORME"))</f>
        <v/>
      </c>
    </row>
    <row r="4443">
      <c r="E4443">
        <f>IF(C4443="","",IF(AND(C4443&gt;=0.2,C4443&lt;=2),"CONFORME","NÃO CONFORME"))</f>
        <v/>
      </c>
    </row>
    <row r="4444">
      <c r="E4444">
        <f>IF(C4444="","",IF(AND(C4444&gt;=0.2,C4444&lt;=2),"CONFORME","NÃO CONFORME"))</f>
        <v/>
      </c>
    </row>
    <row r="4445">
      <c r="E4445">
        <f>IF(C4445="","",IF(AND(C4445&gt;=0.2,C4445&lt;=2),"CONFORME","NÃO CONFORME"))</f>
        <v/>
      </c>
    </row>
    <row r="4446">
      <c r="E4446">
        <f>IF(C4446="","",IF(AND(C4446&gt;=0.2,C4446&lt;=2),"CONFORME","NÃO CONFORME"))</f>
        <v/>
      </c>
    </row>
    <row r="4447">
      <c r="E4447">
        <f>IF(C4447="","",IF(AND(C4447&gt;=0.2,C4447&lt;=2),"CONFORME","NÃO CONFORME"))</f>
        <v/>
      </c>
    </row>
    <row r="4448">
      <c r="E4448">
        <f>IF(C4448="","",IF(AND(C4448&gt;=0.2,C4448&lt;=2),"CONFORME","NÃO CONFORME"))</f>
        <v/>
      </c>
    </row>
    <row r="4449">
      <c r="E4449">
        <f>IF(C4449="","",IF(AND(C4449&gt;=0.2,C4449&lt;=2),"CONFORME","NÃO CONFORME"))</f>
        <v/>
      </c>
    </row>
    <row r="4450">
      <c r="E4450">
        <f>IF(C4450="","",IF(AND(C4450&gt;=0.2,C4450&lt;=2),"CONFORME","NÃO CONFORME"))</f>
        <v/>
      </c>
    </row>
    <row r="4451">
      <c r="E4451">
        <f>IF(C4451="","",IF(AND(C4451&gt;=0.2,C4451&lt;=2),"CONFORME","NÃO CONFORME"))</f>
        <v/>
      </c>
    </row>
    <row r="4452">
      <c r="E4452">
        <f>IF(C4452="","",IF(AND(C4452&gt;=0.2,C4452&lt;=2),"CONFORME","NÃO CONFORME"))</f>
        <v/>
      </c>
    </row>
    <row r="4453">
      <c r="E4453">
        <f>IF(C4453="","",IF(AND(C4453&gt;=0.2,C4453&lt;=2),"CONFORME","NÃO CONFORME"))</f>
        <v/>
      </c>
    </row>
    <row r="4454">
      <c r="E4454">
        <f>IF(C4454="","",IF(AND(C4454&gt;=0.2,C4454&lt;=2),"CONFORME","NÃO CONFORME"))</f>
        <v/>
      </c>
    </row>
    <row r="4455">
      <c r="E4455">
        <f>IF(C4455="","",IF(AND(C4455&gt;=0.2,C4455&lt;=2),"CONFORME","NÃO CONFORME"))</f>
        <v/>
      </c>
    </row>
    <row r="4456">
      <c r="E4456">
        <f>IF(C4456="","",IF(AND(C4456&gt;=0.2,C4456&lt;=2),"CONFORME","NÃO CONFORME"))</f>
        <v/>
      </c>
    </row>
    <row r="4457">
      <c r="E4457">
        <f>IF(C4457="","",IF(AND(C4457&gt;=0.2,C4457&lt;=2),"CONFORME","NÃO CONFORME"))</f>
        <v/>
      </c>
    </row>
    <row r="4458">
      <c r="E4458">
        <f>IF(C4458="","",IF(AND(C4458&gt;=0.2,C4458&lt;=2),"CONFORME","NÃO CONFORME"))</f>
        <v/>
      </c>
    </row>
    <row r="4459">
      <c r="E4459">
        <f>IF(C4459="","",IF(AND(C4459&gt;=0.2,C4459&lt;=2),"CONFORME","NÃO CONFORME"))</f>
        <v/>
      </c>
    </row>
    <row r="4460">
      <c r="E4460">
        <f>IF(C4460="","",IF(AND(C4460&gt;=0.2,C4460&lt;=2),"CONFORME","NÃO CONFORME"))</f>
        <v/>
      </c>
    </row>
    <row r="4461">
      <c r="E4461">
        <f>IF(C4461="","",IF(AND(C4461&gt;=0.2,C4461&lt;=2),"CONFORME","NÃO CONFORME"))</f>
        <v/>
      </c>
    </row>
    <row r="4462">
      <c r="E4462">
        <f>IF(C4462="","",IF(AND(C4462&gt;=0.2,C4462&lt;=2),"CONFORME","NÃO CONFORME"))</f>
        <v/>
      </c>
    </row>
    <row r="4463">
      <c r="E4463">
        <f>IF(C4463="","",IF(AND(C4463&gt;=0.2,C4463&lt;=2),"CONFORME","NÃO CONFORME"))</f>
        <v/>
      </c>
    </row>
    <row r="4464">
      <c r="E4464">
        <f>IF(C4464="","",IF(AND(C4464&gt;=0.2,C4464&lt;=2),"CONFORME","NÃO CONFORME"))</f>
        <v/>
      </c>
    </row>
    <row r="4465">
      <c r="E4465">
        <f>IF(C4465="","",IF(AND(C4465&gt;=0.2,C4465&lt;=2),"CONFORME","NÃO CONFORME"))</f>
        <v/>
      </c>
    </row>
    <row r="4466">
      <c r="E4466">
        <f>IF(C4466="","",IF(AND(C4466&gt;=0.2,C4466&lt;=2),"CONFORME","NÃO CONFORME"))</f>
        <v/>
      </c>
    </row>
    <row r="4467">
      <c r="E4467">
        <f>IF(C4467="","",IF(AND(C4467&gt;=0.2,C4467&lt;=2),"CONFORME","NÃO CONFORME"))</f>
        <v/>
      </c>
    </row>
    <row r="4468">
      <c r="E4468">
        <f>IF(C4468="","",IF(AND(C4468&gt;=0.2,C4468&lt;=2),"CONFORME","NÃO CONFORME"))</f>
        <v/>
      </c>
    </row>
    <row r="4469">
      <c r="E4469">
        <f>IF(C4469="","",IF(AND(C4469&gt;=0.2,C4469&lt;=2),"CONFORME","NÃO CONFORME"))</f>
        <v/>
      </c>
    </row>
    <row r="4470">
      <c r="E4470">
        <f>IF(C4470="","",IF(AND(C4470&gt;=0.2,C4470&lt;=2),"CONFORME","NÃO CONFORME"))</f>
        <v/>
      </c>
    </row>
    <row r="4471">
      <c r="E4471">
        <f>IF(C4471="","",IF(AND(C4471&gt;=0.2,C4471&lt;=2),"CONFORME","NÃO CONFORME"))</f>
        <v/>
      </c>
    </row>
    <row r="4472">
      <c r="E4472">
        <f>IF(C4472="","",IF(AND(C4472&gt;=0.2,C4472&lt;=2),"CONFORME","NÃO CONFORME"))</f>
        <v/>
      </c>
    </row>
    <row r="4473">
      <c r="E4473">
        <f>IF(C4473="","",IF(AND(C4473&gt;=0.2,C4473&lt;=2),"CONFORME","NÃO CONFORME"))</f>
        <v/>
      </c>
    </row>
    <row r="4474">
      <c r="E4474">
        <f>IF(C4474="","",IF(AND(C4474&gt;=0.2,C4474&lt;=2),"CONFORME","NÃO CONFORME"))</f>
        <v/>
      </c>
    </row>
    <row r="4475">
      <c r="E4475">
        <f>IF(C4475="","",IF(AND(C4475&gt;=0.2,C4475&lt;=2),"CONFORME","NÃO CONFORME"))</f>
        <v/>
      </c>
    </row>
    <row r="4476">
      <c r="E4476">
        <f>IF(C4476="","",IF(AND(C4476&gt;=0.2,C4476&lt;=2),"CONFORME","NÃO CONFORME"))</f>
        <v/>
      </c>
    </row>
    <row r="4477">
      <c r="E4477">
        <f>IF(C4477="","",IF(AND(C4477&gt;=0.2,C4477&lt;=2),"CONFORME","NÃO CONFORME"))</f>
        <v/>
      </c>
    </row>
    <row r="4478">
      <c r="E4478">
        <f>IF(C4478="","",IF(AND(C4478&gt;=0.2,C4478&lt;=2),"CONFORME","NÃO CONFORME"))</f>
        <v/>
      </c>
    </row>
    <row r="4479">
      <c r="E4479">
        <f>IF(C4479="","",IF(AND(C4479&gt;=0.2,C4479&lt;=2),"CONFORME","NÃO CONFORME"))</f>
        <v/>
      </c>
    </row>
    <row r="4480">
      <c r="E4480">
        <f>IF(C4480="","",IF(AND(C4480&gt;=0.2,C4480&lt;=2),"CONFORME","NÃO CONFORME"))</f>
        <v/>
      </c>
    </row>
    <row r="4481">
      <c r="E4481">
        <f>IF(C4481="","",IF(AND(C4481&gt;=0.2,C4481&lt;=2),"CONFORME","NÃO CONFORME"))</f>
        <v/>
      </c>
    </row>
    <row r="4482">
      <c r="E4482">
        <f>IF(C4482="","",IF(AND(C4482&gt;=0.2,C4482&lt;=2),"CONFORME","NÃO CONFORME"))</f>
        <v/>
      </c>
    </row>
    <row r="4483">
      <c r="E4483">
        <f>IF(C4483="","",IF(AND(C4483&gt;=0.2,C4483&lt;=2),"CONFORME","NÃO CONFORME"))</f>
        <v/>
      </c>
    </row>
    <row r="4484">
      <c r="E4484">
        <f>IF(C4484="","",IF(AND(C4484&gt;=0.2,C4484&lt;=2),"CONFORME","NÃO CONFORME"))</f>
        <v/>
      </c>
    </row>
    <row r="4485">
      <c r="E4485">
        <f>IF(C4485="","",IF(AND(C4485&gt;=0.2,C4485&lt;=2),"CONFORME","NÃO CONFORME"))</f>
        <v/>
      </c>
    </row>
    <row r="4486">
      <c r="E4486">
        <f>IF(C4486="","",IF(AND(C4486&gt;=0.2,C4486&lt;=2),"CONFORME","NÃO CONFORME"))</f>
        <v/>
      </c>
    </row>
    <row r="4487">
      <c r="E4487">
        <f>IF(C4487="","",IF(AND(C4487&gt;=0.2,C4487&lt;=2),"CONFORME","NÃO CONFORME"))</f>
        <v/>
      </c>
    </row>
    <row r="4488">
      <c r="E4488">
        <f>IF(C4488="","",IF(AND(C4488&gt;=0.2,C4488&lt;=2),"CONFORME","NÃO CONFORME"))</f>
        <v/>
      </c>
    </row>
    <row r="4489">
      <c r="E4489">
        <f>IF(C4489="","",IF(AND(C4489&gt;=0.2,C4489&lt;=2),"CONFORME","NÃO CONFORME"))</f>
        <v/>
      </c>
    </row>
    <row r="4490">
      <c r="E4490">
        <f>IF(C4490="","",IF(AND(C4490&gt;=0.2,C4490&lt;=2),"CONFORME","NÃO CONFORME"))</f>
        <v/>
      </c>
    </row>
    <row r="4491">
      <c r="E4491">
        <f>IF(C4491="","",IF(AND(C4491&gt;=0.2,C4491&lt;=2),"CONFORME","NÃO CONFORME"))</f>
        <v/>
      </c>
    </row>
    <row r="4492">
      <c r="E4492">
        <f>IF(C4492="","",IF(AND(C4492&gt;=0.2,C4492&lt;=2),"CONFORME","NÃO CONFORME"))</f>
        <v/>
      </c>
    </row>
    <row r="4493">
      <c r="E4493">
        <f>IF(C4493="","",IF(AND(C4493&gt;=0.2,C4493&lt;=2),"CONFORME","NÃO CONFORME"))</f>
        <v/>
      </c>
    </row>
    <row r="4494">
      <c r="E4494">
        <f>IF(C4494="","",IF(AND(C4494&gt;=0.2,C4494&lt;=2),"CONFORME","NÃO CONFORME"))</f>
        <v/>
      </c>
    </row>
    <row r="4495">
      <c r="E4495">
        <f>IF(C4495="","",IF(AND(C4495&gt;=0.2,C4495&lt;=2),"CONFORME","NÃO CONFORME"))</f>
        <v/>
      </c>
    </row>
    <row r="4496">
      <c r="E4496">
        <f>IF(C4496="","",IF(AND(C4496&gt;=0.2,C4496&lt;=2),"CONFORME","NÃO CONFORME"))</f>
        <v/>
      </c>
    </row>
    <row r="4497">
      <c r="E4497">
        <f>IF(C4497="","",IF(AND(C4497&gt;=0.2,C4497&lt;=2),"CONFORME","NÃO CONFORME"))</f>
        <v/>
      </c>
    </row>
    <row r="4498">
      <c r="E4498">
        <f>IF(C4498="","",IF(AND(C4498&gt;=0.2,C4498&lt;=2),"CONFORME","NÃO CONFORME"))</f>
        <v/>
      </c>
    </row>
    <row r="4499">
      <c r="E4499">
        <f>IF(C4499="","",IF(AND(C4499&gt;=0.2,C4499&lt;=2),"CONFORME","NÃO CONFORME"))</f>
        <v/>
      </c>
    </row>
    <row r="4500">
      <c r="E4500">
        <f>IF(C4500="","",IF(AND(C4500&gt;=0.2,C4500&lt;=2),"CONFORME","NÃO CONFORME"))</f>
        <v/>
      </c>
    </row>
    <row r="4501">
      <c r="E4501">
        <f>IF(C4501="","",IF(AND(C4501&gt;=0.2,C4501&lt;=2),"CONFORME","NÃO CONFORME"))</f>
        <v/>
      </c>
    </row>
    <row r="4502">
      <c r="E4502">
        <f>IF(C4502="","",IF(AND(C4502&gt;=0.2,C4502&lt;=2),"CONFORME","NÃO CONFORME"))</f>
        <v/>
      </c>
    </row>
    <row r="4503">
      <c r="E4503">
        <f>IF(C4503="","",IF(AND(C4503&gt;=0.2,C4503&lt;=2),"CONFORME","NÃO CONFORME"))</f>
        <v/>
      </c>
    </row>
    <row r="4504">
      <c r="E4504">
        <f>IF(C4504="","",IF(AND(C4504&gt;=0.2,C4504&lt;=2),"CONFORME","NÃO CONFORME"))</f>
        <v/>
      </c>
    </row>
    <row r="4505">
      <c r="E4505">
        <f>IF(C4505="","",IF(AND(C4505&gt;=0.2,C4505&lt;=2),"CONFORME","NÃO CONFORME"))</f>
        <v/>
      </c>
    </row>
    <row r="4506">
      <c r="E4506">
        <f>IF(C4506="","",IF(AND(C4506&gt;=0.2,C4506&lt;=2),"CONFORME","NÃO CONFORME"))</f>
        <v/>
      </c>
    </row>
    <row r="4507">
      <c r="E4507">
        <f>IF(C4507="","",IF(AND(C4507&gt;=0.2,C4507&lt;=2),"CONFORME","NÃO CONFORME"))</f>
        <v/>
      </c>
    </row>
    <row r="4508">
      <c r="E4508">
        <f>IF(C4508="","",IF(AND(C4508&gt;=0.2,C4508&lt;=2),"CONFORME","NÃO CONFORME"))</f>
        <v/>
      </c>
    </row>
    <row r="4509">
      <c r="E4509">
        <f>IF(C4509="","",IF(AND(C4509&gt;=0.2,C4509&lt;=2),"CONFORME","NÃO CONFORME"))</f>
        <v/>
      </c>
    </row>
    <row r="4510">
      <c r="E4510">
        <f>IF(C4510="","",IF(AND(C4510&gt;=0.2,C4510&lt;=2),"CONFORME","NÃO CONFORME"))</f>
        <v/>
      </c>
    </row>
    <row r="4511">
      <c r="E4511">
        <f>IF(C4511="","",IF(AND(C4511&gt;=0.2,C4511&lt;=2),"CONFORME","NÃO CONFORME"))</f>
        <v/>
      </c>
    </row>
    <row r="4512">
      <c r="E4512">
        <f>IF(C4512="","",IF(AND(C4512&gt;=0.2,C4512&lt;=2),"CONFORME","NÃO CONFORME"))</f>
        <v/>
      </c>
    </row>
    <row r="4513">
      <c r="E4513">
        <f>IF(C4513="","",IF(AND(C4513&gt;=0.2,C4513&lt;=2),"CONFORME","NÃO CONFORME"))</f>
        <v/>
      </c>
    </row>
    <row r="4514">
      <c r="E4514">
        <f>IF(C4514="","",IF(AND(C4514&gt;=0.2,C4514&lt;=2),"CONFORME","NÃO CONFORME"))</f>
        <v/>
      </c>
    </row>
    <row r="4515">
      <c r="E4515">
        <f>IF(C4515="","",IF(AND(C4515&gt;=0.2,C4515&lt;=2),"CONFORME","NÃO CONFORME"))</f>
        <v/>
      </c>
    </row>
    <row r="4516">
      <c r="E4516">
        <f>IF(C4516="","",IF(AND(C4516&gt;=0.2,C4516&lt;=2),"CONFORME","NÃO CONFORME"))</f>
        <v/>
      </c>
    </row>
    <row r="4517">
      <c r="E4517">
        <f>IF(C4517="","",IF(AND(C4517&gt;=0.2,C4517&lt;=2),"CONFORME","NÃO CONFORME"))</f>
        <v/>
      </c>
    </row>
    <row r="4518">
      <c r="E4518">
        <f>IF(C4518="","",IF(AND(C4518&gt;=0.2,C4518&lt;=2),"CONFORME","NÃO CONFORME"))</f>
        <v/>
      </c>
    </row>
    <row r="4519">
      <c r="E4519">
        <f>IF(C4519="","",IF(AND(C4519&gt;=0.2,C4519&lt;=2),"CONFORME","NÃO CONFORME"))</f>
        <v/>
      </c>
    </row>
    <row r="4520">
      <c r="E4520">
        <f>IF(C4520="","",IF(AND(C4520&gt;=0.2,C4520&lt;=2),"CONFORME","NÃO CONFORME"))</f>
        <v/>
      </c>
    </row>
    <row r="4521">
      <c r="E4521">
        <f>IF(C4521="","",IF(AND(C4521&gt;=0.2,C4521&lt;=2),"CONFORME","NÃO CONFORME"))</f>
        <v/>
      </c>
    </row>
    <row r="4522">
      <c r="E4522">
        <f>IF(C4522="","",IF(AND(C4522&gt;=0.2,C4522&lt;=2),"CONFORME","NÃO CONFORME"))</f>
        <v/>
      </c>
    </row>
    <row r="4523">
      <c r="E4523">
        <f>IF(C4523="","",IF(AND(C4523&gt;=0.2,C4523&lt;=2),"CONFORME","NÃO CONFORME"))</f>
        <v/>
      </c>
    </row>
    <row r="4524">
      <c r="E4524">
        <f>IF(C4524="","",IF(AND(C4524&gt;=0.2,C4524&lt;=2),"CONFORME","NÃO CONFORME"))</f>
        <v/>
      </c>
    </row>
    <row r="4525">
      <c r="E4525">
        <f>IF(C4525="","",IF(AND(C4525&gt;=0.2,C4525&lt;=2),"CONFORME","NÃO CONFORME"))</f>
        <v/>
      </c>
    </row>
    <row r="4526">
      <c r="E4526">
        <f>IF(C4526="","",IF(AND(C4526&gt;=0.2,C4526&lt;=2),"CONFORME","NÃO CONFORME"))</f>
        <v/>
      </c>
    </row>
    <row r="4527">
      <c r="E4527">
        <f>IF(C4527="","",IF(AND(C4527&gt;=0.2,C4527&lt;=2),"CONFORME","NÃO CONFORME"))</f>
        <v/>
      </c>
    </row>
    <row r="4528">
      <c r="E4528">
        <f>IF(C4528="","",IF(AND(C4528&gt;=0.2,C4528&lt;=2),"CONFORME","NÃO CONFORME"))</f>
        <v/>
      </c>
    </row>
    <row r="4529">
      <c r="E4529">
        <f>IF(C4529="","",IF(AND(C4529&gt;=0.2,C4529&lt;=2),"CONFORME","NÃO CONFORME"))</f>
        <v/>
      </c>
    </row>
    <row r="4530">
      <c r="E4530">
        <f>IF(C4530="","",IF(AND(C4530&gt;=0.2,C4530&lt;=2),"CONFORME","NÃO CONFORME"))</f>
        <v/>
      </c>
    </row>
    <row r="4531">
      <c r="E4531">
        <f>IF(C4531="","",IF(AND(C4531&gt;=0.2,C4531&lt;=2),"CONFORME","NÃO CONFORME"))</f>
        <v/>
      </c>
    </row>
    <row r="4532">
      <c r="E4532">
        <f>IF(C4532="","",IF(AND(C4532&gt;=0.2,C4532&lt;=2),"CONFORME","NÃO CONFORME"))</f>
        <v/>
      </c>
    </row>
    <row r="4533">
      <c r="E4533">
        <f>IF(C4533="","",IF(AND(C4533&gt;=0.2,C4533&lt;=2),"CONFORME","NÃO CONFORME"))</f>
        <v/>
      </c>
    </row>
    <row r="4534">
      <c r="E4534">
        <f>IF(C4534="","",IF(AND(C4534&gt;=0.2,C4534&lt;=2),"CONFORME","NÃO CONFORME"))</f>
        <v/>
      </c>
    </row>
    <row r="4535">
      <c r="E4535">
        <f>IF(C4535="","",IF(AND(C4535&gt;=0.2,C4535&lt;=2),"CONFORME","NÃO CONFORME"))</f>
        <v/>
      </c>
    </row>
    <row r="4536">
      <c r="E4536">
        <f>IF(C4536="","",IF(AND(C4536&gt;=0.2,C4536&lt;=2),"CONFORME","NÃO CONFORME"))</f>
        <v/>
      </c>
    </row>
    <row r="4537">
      <c r="E4537">
        <f>IF(C4537="","",IF(AND(C4537&gt;=0.2,C4537&lt;=2),"CONFORME","NÃO CONFORME"))</f>
        <v/>
      </c>
    </row>
    <row r="4538">
      <c r="E4538">
        <f>IF(C4538="","",IF(AND(C4538&gt;=0.2,C4538&lt;=2),"CONFORME","NÃO CONFORME"))</f>
        <v/>
      </c>
    </row>
    <row r="4539">
      <c r="E4539">
        <f>IF(C4539="","",IF(AND(C4539&gt;=0.2,C4539&lt;=2),"CONFORME","NÃO CONFORME"))</f>
        <v/>
      </c>
    </row>
    <row r="4540">
      <c r="E4540">
        <f>IF(C4540="","",IF(AND(C4540&gt;=0.2,C4540&lt;=2),"CONFORME","NÃO CONFORME"))</f>
        <v/>
      </c>
    </row>
    <row r="4541">
      <c r="E4541">
        <f>IF(C4541="","",IF(AND(C4541&gt;=0.2,C4541&lt;=2),"CONFORME","NÃO CONFORME"))</f>
        <v/>
      </c>
    </row>
    <row r="4542">
      <c r="E4542">
        <f>IF(C4542="","",IF(AND(C4542&gt;=0.2,C4542&lt;=2),"CONFORME","NÃO CONFORME"))</f>
        <v/>
      </c>
    </row>
    <row r="4543">
      <c r="E4543">
        <f>IF(C4543="","",IF(AND(C4543&gt;=0.2,C4543&lt;=2),"CONFORME","NÃO CONFORME"))</f>
        <v/>
      </c>
    </row>
    <row r="4544">
      <c r="E4544">
        <f>IF(C4544="","",IF(AND(C4544&gt;=0.2,C4544&lt;=2),"CONFORME","NÃO CONFORME"))</f>
        <v/>
      </c>
    </row>
    <row r="4545">
      <c r="E4545">
        <f>IF(C4545="","",IF(AND(C4545&gt;=0.2,C4545&lt;=2),"CONFORME","NÃO CONFORME"))</f>
        <v/>
      </c>
    </row>
    <row r="4546">
      <c r="E4546">
        <f>IF(C4546="","",IF(AND(C4546&gt;=0.2,C4546&lt;=2),"CONFORME","NÃO CONFORME"))</f>
        <v/>
      </c>
    </row>
    <row r="4547">
      <c r="E4547">
        <f>IF(C4547="","",IF(AND(C4547&gt;=0.2,C4547&lt;=2),"CONFORME","NÃO CONFORME"))</f>
        <v/>
      </c>
    </row>
    <row r="4548">
      <c r="E4548">
        <f>IF(C4548="","",IF(AND(C4548&gt;=0.2,C4548&lt;=2),"CONFORME","NÃO CONFORME"))</f>
        <v/>
      </c>
    </row>
    <row r="4549">
      <c r="E4549">
        <f>IF(C4549="","",IF(AND(C4549&gt;=0.2,C4549&lt;=2),"CONFORME","NÃO CONFORME"))</f>
        <v/>
      </c>
    </row>
    <row r="4550">
      <c r="E4550">
        <f>IF(C4550="","",IF(AND(C4550&gt;=0.2,C4550&lt;=2),"CONFORME","NÃO CONFORME"))</f>
        <v/>
      </c>
    </row>
    <row r="4551">
      <c r="E4551">
        <f>IF(C4551="","",IF(AND(C4551&gt;=0.2,C4551&lt;=2),"CONFORME","NÃO CONFORME"))</f>
        <v/>
      </c>
    </row>
    <row r="4552">
      <c r="E4552">
        <f>IF(C4552="","",IF(AND(C4552&gt;=0.2,C4552&lt;=2),"CONFORME","NÃO CONFORME"))</f>
        <v/>
      </c>
    </row>
    <row r="4553">
      <c r="E4553">
        <f>IF(C4553="","",IF(AND(C4553&gt;=0.2,C4553&lt;=2),"CONFORME","NÃO CONFORME"))</f>
        <v/>
      </c>
    </row>
    <row r="4554">
      <c r="E4554">
        <f>IF(C4554="","",IF(AND(C4554&gt;=0.2,C4554&lt;=2),"CONFORME","NÃO CONFORME"))</f>
        <v/>
      </c>
    </row>
    <row r="4555">
      <c r="E4555">
        <f>IF(C4555="","",IF(AND(C4555&gt;=0.2,C4555&lt;=2),"CONFORME","NÃO CONFORME"))</f>
        <v/>
      </c>
    </row>
    <row r="4556">
      <c r="E4556">
        <f>IF(C4556="","",IF(AND(C4556&gt;=0.2,C4556&lt;=2),"CONFORME","NÃO CONFORME"))</f>
        <v/>
      </c>
    </row>
    <row r="4557">
      <c r="E4557">
        <f>IF(C4557="","",IF(AND(C4557&gt;=0.2,C4557&lt;=2),"CONFORME","NÃO CONFORME"))</f>
        <v/>
      </c>
    </row>
    <row r="4558">
      <c r="E4558">
        <f>IF(C4558="","",IF(AND(C4558&gt;=0.2,C4558&lt;=2),"CONFORME","NÃO CONFORME"))</f>
        <v/>
      </c>
    </row>
    <row r="4559">
      <c r="E4559">
        <f>IF(C4559="","",IF(AND(C4559&gt;=0.2,C4559&lt;=2),"CONFORME","NÃO CONFORME"))</f>
        <v/>
      </c>
    </row>
    <row r="4560">
      <c r="E4560">
        <f>IF(C4560="","",IF(AND(C4560&gt;=0.2,C4560&lt;=2),"CONFORME","NÃO CONFORME"))</f>
        <v/>
      </c>
    </row>
    <row r="4561">
      <c r="E4561">
        <f>IF(C4561="","",IF(AND(C4561&gt;=0.2,C4561&lt;=2),"CONFORME","NÃO CONFORME"))</f>
        <v/>
      </c>
    </row>
    <row r="4562">
      <c r="E4562">
        <f>IF(C4562="","",IF(AND(C4562&gt;=0.2,C4562&lt;=2),"CONFORME","NÃO CONFORME"))</f>
        <v/>
      </c>
    </row>
    <row r="4563">
      <c r="E4563">
        <f>IF(C4563="","",IF(AND(C4563&gt;=0.2,C4563&lt;=2),"CONFORME","NÃO CONFORME"))</f>
        <v/>
      </c>
    </row>
    <row r="4564">
      <c r="E4564">
        <f>IF(C4564="","",IF(AND(C4564&gt;=0.2,C4564&lt;=2),"CONFORME","NÃO CONFORME"))</f>
        <v/>
      </c>
    </row>
    <row r="4565">
      <c r="E4565">
        <f>IF(C4565="","",IF(AND(C4565&gt;=0.2,C4565&lt;=2),"CONFORME","NÃO CONFORME"))</f>
        <v/>
      </c>
    </row>
    <row r="4566">
      <c r="E4566">
        <f>IF(C4566="","",IF(AND(C4566&gt;=0.2,C4566&lt;=2),"CONFORME","NÃO CONFORME"))</f>
        <v/>
      </c>
    </row>
    <row r="4567">
      <c r="E4567">
        <f>IF(C4567="","",IF(AND(C4567&gt;=0.2,C4567&lt;=2),"CONFORME","NÃO CONFORME"))</f>
        <v/>
      </c>
    </row>
    <row r="4568">
      <c r="E4568">
        <f>IF(C4568="","",IF(AND(C4568&gt;=0.2,C4568&lt;=2),"CONFORME","NÃO CONFORME"))</f>
        <v/>
      </c>
    </row>
    <row r="4569">
      <c r="E4569">
        <f>IF(C4569="","",IF(AND(C4569&gt;=0.2,C4569&lt;=2),"CONFORME","NÃO CONFORME"))</f>
        <v/>
      </c>
    </row>
    <row r="4570">
      <c r="E4570">
        <f>IF(C4570="","",IF(AND(C4570&gt;=0.2,C4570&lt;=2),"CONFORME","NÃO CONFORME"))</f>
        <v/>
      </c>
    </row>
    <row r="4571">
      <c r="E4571">
        <f>IF(C4571="","",IF(AND(C4571&gt;=0.2,C4571&lt;=2),"CONFORME","NÃO CONFORME"))</f>
        <v/>
      </c>
    </row>
    <row r="4572">
      <c r="E4572">
        <f>IF(C4572="","",IF(AND(C4572&gt;=0.2,C4572&lt;=2),"CONFORME","NÃO CONFORME"))</f>
        <v/>
      </c>
    </row>
    <row r="4573">
      <c r="E4573">
        <f>IF(C4573="","",IF(AND(C4573&gt;=0.2,C4573&lt;=2),"CONFORME","NÃO CONFORME"))</f>
        <v/>
      </c>
    </row>
    <row r="4574">
      <c r="E4574">
        <f>IF(C4574="","",IF(AND(C4574&gt;=0.2,C4574&lt;=2),"CONFORME","NÃO CONFORME"))</f>
        <v/>
      </c>
    </row>
    <row r="4575">
      <c r="E4575">
        <f>IF(C4575="","",IF(AND(C4575&gt;=0.2,C4575&lt;=2),"CONFORME","NÃO CONFORME"))</f>
        <v/>
      </c>
    </row>
    <row r="4576">
      <c r="E4576">
        <f>IF(C4576="","",IF(AND(C4576&gt;=0.2,C4576&lt;=2),"CONFORME","NÃO CONFORME"))</f>
        <v/>
      </c>
    </row>
    <row r="4577">
      <c r="E4577">
        <f>IF(C4577="","",IF(AND(C4577&gt;=0.2,C4577&lt;=2),"CONFORME","NÃO CONFORME"))</f>
        <v/>
      </c>
    </row>
    <row r="4578">
      <c r="E4578">
        <f>IF(C4578="","",IF(AND(C4578&gt;=0.2,C4578&lt;=2),"CONFORME","NÃO CONFORME"))</f>
        <v/>
      </c>
    </row>
    <row r="4579">
      <c r="E4579">
        <f>IF(C4579="","",IF(AND(C4579&gt;=0.2,C4579&lt;=2),"CONFORME","NÃO CONFORME"))</f>
        <v/>
      </c>
    </row>
    <row r="4580">
      <c r="E4580">
        <f>IF(C4580="","",IF(AND(C4580&gt;=0.2,C4580&lt;=2),"CONFORME","NÃO CONFORME"))</f>
        <v/>
      </c>
    </row>
    <row r="4581">
      <c r="E4581">
        <f>IF(C4581="","",IF(AND(C4581&gt;=0.2,C4581&lt;=2),"CONFORME","NÃO CONFORME"))</f>
        <v/>
      </c>
    </row>
    <row r="4582">
      <c r="E4582">
        <f>IF(C4582="","",IF(AND(C4582&gt;=0.2,C4582&lt;=2),"CONFORME","NÃO CONFORME"))</f>
        <v/>
      </c>
    </row>
    <row r="4583">
      <c r="E4583">
        <f>IF(C4583="","",IF(AND(C4583&gt;=0.2,C4583&lt;=2),"CONFORME","NÃO CONFORME"))</f>
        <v/>
      </c>
    </row>
    <row r="4584">
      <c r="E4584">
        <f>IF(C4584="","",IF(AND(C4584&gt;=0.2,C4584&lt;=2),"CONFORME","NÃO CONFORME"))</f>
        <v/>
      </c>
    </row>
    <row r="4585">
      <c r="E4585">
        <f>IF(C4585="","",IF(AND(C4585&gt;=0.2,C4585&lt;=2),"CONFORME","NÃO CONFORME"))</f>
        <v/>
      </c>
    </row>
    <row r="4586">
      <c r="E4586">
        <f>IF(C4586="","",IF(AND(C4586&gt;=0.2,C4586&lt;=2),"CONFORME","NÃO CONFORME"))</f>
        <v/>
      </c>
    </row>
    <row r="4587">
      <c r="E4587">
        <f>IF(C4587="","",IF(AND(C4587&gt;=0.2,C4587&lt;=2),"CONFORME","NÃO CONFORME"))</f>
        <v/>
      </c>
    </row>
    <row r="4588">
      <c r="E4588">
        <f>IF(C4588="","",IF(AND(C4588&gt;=0.2,C4588&lt;=2),"CONFORME","NÃO CONFORME"))</f>
        <v/>
      </c>
    </row>
    <row r="4589">
      <c r="E4589">
        <f>IF(C4589="","",IF(AND(C4589&gt;=0.2,C4589&lt;=2),"CONFORME","NÃO CONFORME"))</f>
        <v/>
      </c>
    </row>
    <row r="4590">
      <c r="E4590">
        <f>IF(C4590="","",IF(AND(C4590&gt;=0.2,C4590&lt;=2),"CONFORME","NÃO CONFORME"))</f>
        <v/>
      </c>
    </row>
    <row r="4591">
      <c r="E4591">
        <f>IF(C4591="","",IF(AND(C4591&gt;=0.2,C4591&lt;=2),"CONFORME","NÃO CONFORME"))</f>
        <v/>
      </c>
    </row>
    <row r="4592">
      <c r="E4592">
        <f>IF(C4592="","",IF(AND(C4592&gt;=0.2,C4592&lt;=2),"CONFORME","NÃO CONFORME"))</f>
        <v/>
      </c>
    </row>
    <row r="4593">
      <c r="E4593">
        <f>IF(C4593="","",IF(AND(C4593&gt;=0.2,C4593&lt;=2),"CONFORME","NÃO CONFORME"))</f>
        <v/>
      </c>
    </row>
    <row r="4594">
      <c r="E4594">
        <f>IF(C4594="","",IF(AND(C4594&gt;=0.2,C4594&lt;=2),"CONFORME","NÃO CONFORME"))</f>
        <v/>
      </c>
    </row>
    <row r="4595">
      <c r="E4595">
        <f>IF(C4595="","",IF(AND(C4595&gt;=0.2,C4595&lt;=2),"CONFORME","NÃO CONFORME"))</f>
        <v/>
      </c>
    </row>
    <row r="4596">
      <c r="E4596">
        <f>IF(C4596="","",IF(AND(C4596&gt;=0.2,C4596&lt;=2),"CONFORME","NÃO CONFORME"))</f>
        <v/>
      </c>
    </row>
    <row r="4597">
      <c r="E4597">
        <f>IF(C4597="","",IF(AND(C4597&gt;=0.2,C4597&lt;=2),"CONFORME","NÃO CONFORME"))</f>
        <v/>
      </c>
    </row>
    <row r="4598">
      <c r="E4598">
        <f>IF(C4598="","",IF(AND(C4598&gt;=0.2,C4598&lt;=2),"CONFORME","NÃO CONFORME"))</f>
        <v/>
      </c>
    </row>
    <row r="4599">
      <c r="E4599">
        <f>IF(C4599="","",IF(AND(C4599&gt;=0.2,C4599&lt;=2),"CONFORME","NÃO CONFORME"))</f>
        <v/>
      </c>
    </row>
    <row r="4600">
      <c r="E4600">
        <f>IF(C4600="","",IF(AND(C4600&gt;=0.2,C4600&lt;=2),"CONFORME","NÃO CONFORME"))</f>
        <v/>
      </c>
    </row>
    <row r="4601">
      <c r="E4601">
        <f>IF(C4601="","",IF(AND(C4601&gt;=0.2,C4601&lt;=2),"CONFORME","NÃO CONFORME"))</f>
        <v/>
      </c>
    </row>
    <row r="4602">
      <c r="E4602">
        <f>IF(C4602="","",IF(AND(C4602&gt;=0.2,C4602&lt;=2),"CONFORME","NÃO CONFORME"))</f>
        <v/>
      </c>
    </row>
    <row r="4603">
      <c r="E4603">
        <f>IF(C4603="","",IF(AND(C4603&gt;=0.2,C4603&lt;=2),"CONFORME","NÃO CONFORME"))</f>
        <v/>
      </c>
    </row>
    <row r="4604">
      <c r="E4604">
        <f>IF(C4604="","",IF(AND(C4604&gt;=0.2,C4604&lt;=2),"CONFORME","NÃO CONFORME"))</f>
        <v/>
      </c>
    </row>
    <row r="4605">
      <c r="E4605">
        <f>IF(C4605="","",IF(AND(C4605&gt;=0.2,C4605&lt;=2),"CONFORME","NÃO CONFORME"))</f>
        <v/>
      </c>
    </row>
    <row r="4606">
      <c r="E4606">
        <f>IF(C4606="","",IF(AND(C4606&gt;=0.2,C4606&lt;=2),"CONFORME","NÃO CONFORME"))</f>
        <v/>
      </c>
    </row>
    <row r="4607">
      <c r="E4607">
        <f>IF(C4607="","",IF(AND(C4607&gt;=0.2,C4607&lt;=2),"CONFORME","NÃO CONFORME"))</f>
        <v/>
      </c>
    </row>
    <row r="4608">
      <c r="E4608">
        <f>IF(C4608="","",IF(AND(C4608&gt;=0.2,C4608&lt;=2),"CONFORME","NÃO CONFORME"))</f>
        <v/>
      </c>
    </row>
    <row r="4609">
      <c r="E4609">
        <f>IF(C4609="","",IF(AND(C4609&gt;=0.2,C4609&lt;=2),"CONFORME","NÃO CONFORME"))</f>
        <v/>
      </c>
    </row>
    <row r="4610">
      <c r="E4610">
        <f>IF(C4610="","",IF(AND(C4610&gt;=0.2,C4610&lt;=2),"CONFORME","NÃO CONFORME"))</f>
        <v/>
      </c>
    </row>
    <row r="4611">
      <c r="E4611">
        <f>IF(C4611="","",IF(AND(C4611&gt;=0.2,C4611&lt;=2),"CONFORME","NÃO CONFORME"))</f>
        <v/>
      </c>
    </row>
    <row r="4612">
      <c r="E4612">
        <f>IF(C4612="","",IF(AND(C4612&gt;=0.2,C4612&lt;=2),"CONFORME","NÃO CONFORME"))</f>
        <v/>
      </c>
    </row>
    <row r="4613">
      <c r="E4613">
        <f>IF(C4613="","",IF(AND(C4613&gt;=0.2,C4613&lt;=2),"CONFORME","NÃO CONFORME"))</f>
        <v/>
      </c>
    </row>
    <row r="4614">
      <c r="E4614">
        <f>IF(C4614="","",IF(AND(C4614&gt;=0.2,C4614&lt;=2),"CONFORME","NÃO CONFORME"))</f>
        <v/>
      </c>
    </row>
    <row r="4615">
      <c r="E4615">
        <f>IF(C4615="","",IF(AND(C4615&gt;=0.2,C4615&lt;=2),"CONFORME","NÃO CONFORME"))</f>
        <v/>
      </c>
    </row>
    <row r="4616">
      <c r="E4616">
        <f>IF(C4616="","",IF(AND(C4616&gt;=0.2,C4616&lt;=2),"CONFORME","NÃO CONFORME"))</f>
        <v/>
      </c>
    </row>
    <row r="4617">
      <c r="E4617">
        <f>IF(C4617="","",IF(AND(C4617&gt;=0.2,C4617&lt;=2),"CONFORME","NÃO CONFORME"))</f>
        <v/>
      </c>
    </row>
    <row r="4618">
      <c r="E4618">
        <f>IF(C4618="","",IF(AND(C4618&gt;=0.2,C4618&lt;=2),"CONFORME","NÃO CONFORME"))</f>
        <v/>
      </c>
    </row>
    <row r="4619">
      <c r="E4619">
        <f>IF(C4619="","",IF(AND(C4619&gt;=0.2,C4619&lt;=2),"CONFORME","NÃO CONFORME"))</f>
        <v/>
      </c>
    </row>
    <row r="4620">
      <c r="E4620">
        <f>IF(C4620="","",IF(AND(C4620&gt;=0.2,C4620&lt;=2),"CONFORME","NÃO CONFORME"))</f>
        <v/>
      </c>
    </row>
    <row r="4621">
      <c r="E4621">
        <f>IF(C4621="","",IF(AND(C4621&gt;=0.2,C4621&lt;=2),"CONFORME","NÃO CONFORME"))</f>
        <v/>
      </c>
    </row>
    <row r="4622">
      <c r="E4622">
        <f>IF(C4622="","",IF(AND(C4622&gt;=0.2,C4622&lt;=2),"CONFORME","NÃO CONFORME"))</f>
        <v/>
      </c>
    </row>
    <row r="4623">
      <c r="E4623">
        <f>IF(C4623="","",IF(AND(C4623&gt;=0.2,C4623&lt;=2),"CONFORME","NÃO CONFORME"))</f>
        <v/>
      </c>
    </row>
    <row r="4624">
      <c r="E4624">
        <f>IF(C4624="","",IF(AND(C4624&gt;=0.2,C4624&lt;=2),"CONFORME","NÃO CONFORME"))</f>
        <v/>
      </c>
    </row>
    <row r="4625">
      <c r="E4625">
        <f>IF(C4625="","",IF(AND(C4625&gt;=0.2,C4625&lt;=2),"CONFORME","NÃO CONFORME"))</f>
        <v/>
      </c>
    </row>
    <row r="4626">
      <c r="E4626">
        <f>IF(C4626="","",IF(AND(C4626&gt;=0.2,C4626&lt;=2),"CONFORME","NÃO CONFORME"))</f>
        <v/>
      </c>
    </row>
    <row r="4627">
      <c r="E4627">
        <f>IF(C4627="","",IF(AND(C4627&gt;=0.2,C4627&lt;=2),"CONFORME","NÃO CONFORME"))</f>
        <v/>
      </c>
    </row>
    <row r="4628">
      <c r="E4628">
        <f>IF(C4628="","",IF(AND(C4628&gt;=0.2,C4628&lt;=2),"CONFORME","NÃO CONFORME"))</f>
        <v/>
      </c>
    </row>
    <row r="4629">
      <c r="E4629">
        <f>IF(C4629="","",IF(AND(C4629&gt;=0.2,C4629&lt;=2),"CONFORME","NÃO CONFORME"))</f>
        <v/>
      </c>
    </row>
    <row r="4630">
      <c r="E4630">
        <f>IF(C4630="","",IF(AND(C4630&gt;=0.2,C4630&lt;=2),"CONFORME","NÃO CONFORME"))</f>
        <v/>
      </c>
    </row>
    <row r="4631">
      <c r="E4631">
        <f>IF(C4631="","",IF(AND(C4631&gt;=0.2,C4631&lt;=2),"CONFORME","NÃO CONFORME"))</f>
        <v/>
      </c>
    </row>
    <row r="4632">
      <c r="E4632">
        <f>IF(C4632="","",IF(AND(C4632&gt;=0.2,C4632&lt;=2),"CONFORME","NÃO CONFORME"))</f>
        <v/>
      </c>
    </row>
    <row r="4633">
      <c r="E4633">
        <f>IF(C4633="","",IF(AND(C4633&gt;=0.2,C4633&lt;=2),"CONFORME","NÃO CONFORME"))</f>
        <v/>
      </c>
    </row>
    <row r="4634">
      <c r="E4634">
        <f>IF(C4634="","",IF(AND(C4634&gt;=0.2,C4634&lt;=2),"CONFORME","NÃO CONFORME"))</f>
        <v/>
      </c>
    </row>
    <row r="4635">
      <c r="E4635">
        <f>IF(C4635="","",IF(AND(C4635&gt;=0.2,C4635&lt;=2),"CONFORME","NÃO CONFORME"))</f>
        <v/>
      </c>
    </row>
    <row r="4636">
      <c r="E4636">
        <f>IF(C4636="","",IF(AND(C4636&gt;=0.2,C4636&lt;=2),"CONFORME","NÃO CONFORME"))</f>
        <v/>
      </c>
    </row>
    <row r="4637">
      <c r="E4637">
        <f>IF(C4637="","",IF(AND(C4637&gt;=0.2,C4637&lt;=2),"CONFORME","NÃO CONFORME"))</f>
        <v/>
      </c>
    </row>
    <row r="4638">
      <c r="E4638">
        <f>IF(C4638="","",IF(AND(C4638&gt;=0.2,C4638&lt;=2),"CONFORME","NÃO CONFORME"))</f>
        <v/>
      </c>
    </row>
    <row r="4639">
      <c r="E4639">
        <f>IF(C4639="","",IF(AND(C4639&gt;=0.2,C4639&lt;=2),"CONFORME","NÃO CONFORME"))</f>
        <v/>
      </c>
    </row>
    <row r="4640">
      <c r="E4640">
        <f>IF(C4640="","",IF(AND(C4640&gt;=0.2,C4640&lt;=2),"CONFORME","NÃO CONFORME"))</f>
        <v/>
      </c>
    </row>
    <row r="4641">
      <c r="E4641">
        <f>IF(C4641="","",IF(AND(C4641&gt;=0.2,C4641&lt;=2),"CONFORME","NÃO CONFORME"))</f>
        <v/>
      </c>
    </row>
    <row r="4642">
      <c r="E4642">
        <f>IF(C4642="","",IF(AND(C4642&gt;=0.2,C4642&lt;=2),"CONFORME","NÃO CONFORME"))</f>
        <v/>
      </c>
    </row>
    <row r="4643">
      <c r="E4643">
        <f>IF(C4643="","",IF(AND(C4643&gt;=0.2,C4643&lt;=2),"CONFORME","NÃO CONFORME"))</f>
        <v/>
      </c>
    </row>
    <row r="4644">
      <c r="E4644">
        <f>IF(C4644="","",IF(AND(C4644&gt;=0.2,C4644&lt;=2),"CONFORME","NÃO CONFORME"))</f>
        <v/>
      </c>
    </row>
    <row r="4645">
      <c r="E4645">
        <f>IF(C4645="","",IF(AND(C4645&gt;=0.2,C4645&lt;=2),"CONFORME","NÃO CONFORME"))</f>
        <v/>
      </c>
    </row>
    <row r="4646">
      <c r="E4646">
        <f>IF(C4646="","",IF(AND(C4646&gt;=0.2,C4646&lt;=2),"CONFORME","NÃO CONFORME"))</f>
        <v/>
      </c>
    </row>
    <row r="4647">
      <c r="E4647">
        <f>IF(C4647="","",IF(AND(C4647&gt;=0.2,C4647&lt;=2),"CONFORME","NÃO CONFORME"))</f>
        <v/>
      </c>
    </row>
    <row r="4648">
      <c r="E4648">
        <f>IF(C4648="","",IF(AND(C4648&gt;=0.2,C4648&lt;=2),"CONFORME","NÃO CONFORME"))</f>
        <v/>
      </c>
    </row>
    <row r="4649">
      <c r="E4649">
        <f>IF(C4649="","",IF(AND(C4649&gt;=0.2,C4649&lt;=2),"CONFORME","NÃO CONFORME"))</f>
        <v/>
      </c>
    </row>
    <row r="4650">
      <c r="E4650">
        <f>IF(C4650="","",IF(AND(C4650&gt;=0.2,C4650&lt;=2),"CONFORME","NÃO CONFORME"))</f>
        <v/>
      </c>
    </row>
    <row r="4651">
      <c r="E4651">
        <f>IF(C4651="","",IF(AND(C4651&gt;=0.2,C4651&lt;=2),"CONFORME","NÃO CONFORME"))</f>
        <v/>
      </c>
    </row>
    <row r="4652">
      <c r="E4652">
        <f>IF(C4652="","",IF(AND(C4652&gt;=0.2,C4652&lt;=2),"CONFORME","NÃO CONFORME"))</f>
        <v/>
      </c>
    </row>
    <row r="4653">
      <c r="E4653">
        <f>IF(C4653="","",IF(AND(C4653&gt;=0.2,C4653&lt;=2),"CONFORME","NÃO CONFORME"))</f>
        <v/>
      </c>
    </row>
    <row r="4654">
      <c r="E4654">
        <f>IF(C4654="","",IF(AND(C4654&gt;=0.2,C4654&lt;=2),"CONFORME","NÃO CONFORME"))</f>
        <v/>
      </c>
    </row>
    <row r="4655">
      <c r="E4655">
        <f>IF(C4655="","",IF(AND(C4655&gt;=0.2,C4655&lt;=2),"CONFORME","NÃO CONFORME"))</f>
        <v/>
      </c>
    </row>
    <row r="4656">
      <c r="E4656">
        <f>IF(C4656="","",IF(AND(C4656&gt;=0.2,C4656&lt;=2),"CONFORME","NÃO CONFORME"))</f>
        <v/>
      </c>
    </row>
    <row r="4657">
      <c r="E4657">
        <f>IF(C4657="","",IF(AND(C4657&gt;=0.2,C4657&lt;=2),"CONFORME","NÃO CONFORME"))</f>
        <v/>
      </c>
    </row>
    <row r="4658">
      <c r="E4658">
        <f>IF(C4658="","",IF(AND(C4658&gt;=0.2,C4658&lt;=2),"CONFORME","NÃO CONFORME"))</f>
        <v/>
      </c>
    </row>
    <row r="4659">
      <c r="E4659">
        <f>IF(C4659="","",IF(AND(C4659&gt;=0.2,C4659&lt;=2),"CONFORME","NÃO CONFORME"))</f>
        <v/>
      </c>
    </row>
    <row r="4660">
      <c r="E4660">
        <f>IF(C4660="","",IF(AND(C4660&gt;=0.2,C4660&lt;=2),"CONFORME","NÃO CONFORME"))</f>
        <v/>
      </c>
    </row>
    <row r="4661">
      <c r="E4661">
        <f>IF(C4661="","",IF(AND(C4661&gt;=0.2,C4661&lt;=2),"CONFORME","NÃO CONFORME"))</f>
        <v/>
      </c>
    </row>
    <row r="4662">
      <c r="E4662">
        <f>IF(C4662="","",IF(AND(C4662&gt;=0.2,C4662&lt;=2),"CONFORME","NÃO CONFORME"))</f>
        <v/>
      </c>
    </row>
    <row r="4663">
      <c r="E4663">
        <f>IF(C4663="","",IF(AND(C4663&gt;=0.2,C4663&lt;=2),"CONFORME","NÃO CONFORME"))</f>
        <v/>
      </c>
    </row>
    <row r="4664">
      <c r="E4664">
        <f>IF(C4664="","",IF(AND(C4664&gt;=0.2,C4664&lt;=2),"CONFORME","NÃO CONFORME"))</f>
        <v/>
      </c>
    </row>
    <row r="4665">
      <c r="E4665">
        <f>IF(C4665="","",IF(AND(C4665&gt;=0.2,C4665&lt;=2),"CONFORME","NÃO CONFORME"))</f>
        <v/>
      </c>
    </row>
    <row r="4666">
      <c r="E4666">
        <f>IF(C4666="","",IF(AND(C4666&gt;=0.2,C4666&lt;=2),"CONFORME","NÃO CONFORME"))</f>
        <v/>
      </c>
    </row>
    <row r="4667">
      <c r="E4667">
        <f>IF(C4667="","",IF(AND(C4667&gt;=0.2,C4667&lt;=2),"CONFORME","NÃO CONFORME"))</f>
        <v/>
      </c>
    </row>
    <row r="4668">
      <c r="E4668">
        <f>IF(C4668="","",IF(AND(C4668&gt;=0.2,C4668&lt;=2),"CONFORME","NÃO CONFORME"))</f>
        <v/>
      </c>
    </row>
    <row r="4669">
      <c r="E4669">
        <f>IF(C4669="","",IF(AND(C4669&gt;=0.2,C4669&lt;=2),"CONFORME","NÃO CONFORME"))</f>
        <v/>
      </c>
    </row>
    <row r="4670">
      <c r="E4670">
        <f>IF(C4670="","",IF(AND(C4670&gt;=0.2,C4670&lt;=2),"CONFORME","NÃO CONFORME"))</f>
        <v/>
      </c>
    </row>
    <row r="4671">
      <c r="E4671">
        <f>IF(C4671="","",IF(AND(C4671&gt;=0.2,C4671&lt;=2),"CONFORME","NÃO CONFORME"))</f>
        <v/>
      </c>
    </row>
    <row r="4672">
      <c r="E4672">
        <f>IF(C4672="","",IF(AND(C4672&gt;=0.2,C4672&lt;=2),"CONFORME","NÃO CONFORME"))</f>
        <v/>
      </c>
    </row>
    <row r="4673">
      <c r="E4673">
        <f>IF(C4673="","",IF(AND(C4673&gt;=0.2,C4673&lt;=2),"CONFORME","NÃO CONFORME"))</f>
        <v/>
      </c>
    </row>
    <row r="4674">
      <c r="E4674">
        <f>IF(C4674="","",IF(AND(C4674&gt;=0.2,C4674&lt;=2),"CONFORME","NÃO CONFORME"))</f>
        <v/>
      </c>
    </row>
    <row r="4675">
      <c r="E4675">
        <f>IF(C4675="","",IF(AND(C4675&gt;=0.2,C4675&lt;=2),"CONFORME","NÃO CONFORME"))</f>
        <v/>
      </c>
    </row>
    <row r="4676">
      <c r="E4676">
        <f>IF(C4676="","",IF(AND(C4676&gt;=0.2,C4676&lt;=2),"CONFORME","NÃO CONFORME"))</f>
        <v/>
      </c>
    </row>
    <row r="4677">
      <c r="E4677">
        <f>IF(C4677="","",IF(AND(C4677&gt;=0.2,C4677&lt;=2),"CONFORME","NÃO CONFORME"))</f>
        <v/>
      </c>
    </row>
    <row r="4678">
      <c r="E4678">
        <f>IF(C4678="","",IF(AND(C4678&gt;=0.2,C4678&lt;=2),"CONFORME","NÃO CONFORME"))</f>
        <v/>
      </c>
    </row>
    <row r="4679">
      <c r="E4679">
        <f>IF(C4679="","",IF(AND(C4679&gt;=0.2,C4679&lt;=2),"CONFORME","NÃO CONFORME"))</f>
        <v/>
      </c>
    </row>
    <row r="4680">
      <c r="E4680">
        <f>IF(C4680="","",IF(AND(C4680&gt;=0.2,C4680&lt;=2),"CONFORME","NÃO CONFORME"))</f>
        <v/>
      </c>
    </row>
    <row r="4681">
      <c r="E4681">
        <f>IF(C4681="","",IF(AND(C4681&gt;=0.2,C4681&lt;=2),"CONFORME","NÃO CONFORME"))</f>
        <v/>
      </c>
    </row>
    <row r="4682">
      <c r="E4682">
        <f>IF(C4682="","",IF(AND(C4682&gt;=0.2,C4682&lt;=2),"CONFORME","NÃO CONFORME"))</f>
        <v/>
      </c>
    </row>
    <row r="4683">
      <c r="E4683">
        <f>IF(C4683="","",IF(AND(C4683&gt;=0.2,C4683&lt;=2),"CONFORME","NÃO CONFORME"))</f>
        <v/>
      </c>
    </row>
    <row r="4684">
      <c r="E4684">
        <f>IF(C4684="","",IF(AND(C4684&gt;=0.2,C4684&lt;=2),"CONFORME","NÃO CONFORME"))</f>
        <v/>
      </c>
    </row>
    <row r="4685">
      <c r="E4685">
        <f>IF(C4685="","",IF(AND(C4685&gt;=0.2,C4685&lt;=2),"CONFORME","NÃO CONFORME"))</f>
        <v/>
      </c>
    </row>
    <row r="4686">
      <c r="E4686">
        <f>IF(C4686="","",IF(AND(C4686&gt;=0.2,C4686&lt;=2),"CONFORME","NÃO CONFORME"))</f>
        <v/>
      </c>
    </row>
    <row r="4687">
      <c r="E4687">
        <f>IF(C4687="","",IF(AND(C4687&gt;=0.2,C4687&lt;=2),"CONFORME","NÃO CONFORME"))</f>
        <v/>
      </c>
    </row>
    <row r="4688">
      <c r="E4688">
        <f>IF(C4688="","",IF(AND(C4688&gt;=0.2,C4688&lt;=2),"CONFORME","NÃO CONFORME"))</f>
        <v/>
      </c>
    </row>
    <row r="4689">
      <c r="E4689">
        <f>IF(C4689="","",IF(AND(C4689&gt;=0.2,C4689&lt;=2),"CONFORME","NÃO CONFORME"))</f>
        <v/>
      </c>
    </row>
    <row r="4690">
      <c r="E4690">
        <f>IF(C4690="","",IF(AND(C4690&gt;=0.2,C4690&lt;=2),"CONFORME","NÃO CONFORME"))</f>
        <v/>
      </c>
    </row>
    <row r="4691">
      <c r="E4691">
        <f>IF(C4691="","",IF(AND(C4691&gt;=0.2,C4691&lt;=2),"CONFORME","NÃO CONFORME"))</f>
        <v/>
      </c>
    </row>
    <row r="4692">
      <c r="E4692">
        <f>IF(C4692="","",IF(AND(C4692&gt;=0.2,C4692&lt;=2),"CONFORME","NÃO CONFORME"))</f>
        <v/>
      </c>
    </row>
    <row r="4693">
      <c r="E4693">
        <f>IF(C4693="","",IF(AND(C4693&gt;=0.2,C4693&lt;=2),"CONFORME","NÃO CONFORME"))</f>
        <v/>
      </c>
    </row>
    <row r="4694">
      <c r="E4694">
        <f>IF(C4694="","",IF(AND(C4694&gt;=0.2,C4694&lt;=2),"CONFORME","NÃO CONFORME"))</f>
        <v/>
      </c>
    </row>
    <row r="4695">
      <c r="E4695">
        <f>IF(C4695="","",IF(AND(C4695&gt;=0.2,C4695&lt;=2),"CONFORME","NÃO CONFORME"))</f>
        <v/>
      </c>
    </row>
    <row r="4696">
      <c r="E4696">
        <f>IF(C4696="","",IF(AND(C4696&gt;=0.2,C4696&lt;=2),"CONFORME","NÃO CONFORME"))</f>
        <v/>
      </c>
    </row>
    <row r="4697">
      <c r="E4697">
        <f>IF(C4697="","",IF(AND(C4697&gt;=0.2,C4697&lt;=2),"CONFORME","NÃO CONFORME"))</f>
        <v/>
      </c>
    </row>
    <row r="4698">
      <c r="E4698">
        <f>IF(C4698="","",IF(AND(C4698&gt;=0.2,C4698&lt;=2),"CONFORME","NÃO CONFORME"))</f>
        <v/>
      </c>
    </row>
    <row r="4699">
      <c r="E4699">
        <f>IF(C4699="","",IF(AND(C4699&gt;=0.2,C4699&lt;=2),"CONFORME","NÃO CONFORME"))</f>
        <v/>
      </c>
    </row>
    <row r="4700">
      <c r="E4700">
        <f>IF(C4700="","",IF(AND(C4700&gt;=0.2,C4700&lt;=2),"CONFORME","NÃO CONFORME"))</f>
        <v/>
      </c>
    </row>
    <row r="4701">
      <c r="E4701">
        <f>IF(C4701="","",IF(AND(C4701&gt;=0.2,C4701&lt;=2),"CONFORME","NÃO CONFORME"))</f>
        <v/>
      </c>
    </row>
    <row r="4702">
      <c r="E4702">
        <f>IF(C4702="","",IF(AND(C4702&gt;=0.2,C4702&lt;=2),"CONFORME","NÃO CONFORME"))</f>
        <v/>
      </c>
    </row>
    <row r="4703">
      <c r="E4703">
        <f>IF(C4703="","",IF(AND(C4703&gt;=0.2,C4703&lt;=2),"CONFORME","NÃO CONFORME"))</f>
        <v/>
      </c>
    </row>
    <row r="4704">
      <c r="E4704">
        <f>IF(C4704="","",IF(AND(C4704&gt;=0.2,C4704&lt;=2),"CONFORME","NÃO CONFORME"))</f>
        <v/>
      </c>
    </row>
    <row r="4705">
      <c r="E4705">
        <f>IF(C4705="","",IF(AND(C4705&gt;=0.2,C4705&lt;=2),"CONFORME","NÃO CONFORME"))</f>
        <v/>
      </c>
    </row>
    <row r="4706">
      <c r="E4706">
        <f>IF(C4706="","",IF(AND(C4706&gt;=0.2,C4706&lt;=2),"CONFORME","NÃO CONFORME"))</f>
        <v/>
      </c>
    </row>
    <row r="4707">
      <c r="E4707">
        <f>IF(C4707="","",IF(AND(C4707&gt;=0.2,C4707&lt;=2),"CONFORME","NÃO CONFORME"))</f>
        <v/>
      </c>
    </row>
    <row r="4708">
      <c r="E4708">
        <f>IF(C4708="","",IF(AND(C4708&gt;=0.2,C4708&lt;=2),"CONFORME","NÃO CONFORME"))</f>
        <v/>
      </c>
    </row>
    <row r="4709">
      <c r="E4709">
        <f>IF(C4709="","",IF(AND(C4709&gt;=0.2,C4709&lt;=2),"CONFORME","NÃO CONFORME"))</f>
        <v/>
      </c>
    </row>
    <row r="4710">
      <c r="E4710">
        <f>IF(C4710="","",IF(AND(C4710&gt;=0.2,C4710&lt;=2),"CONFORME","NÃO CONFORME"))</f>
        <v/>
      </c>
    </row>
    <row r="4711">
      <c r="E4711">
        <f>IF(C4711="","",IF(AND(C4711&gt;=0.2,C4711&lt;=2),"CONFORME","NÃO CONFORME"))</f>
        <v/>
      </c>
    </row>
    <row r="4712">
      <c r="E4712">
        <f>IF(C4712="","",IF(AND(C4712&gt;=0.2,C4712&lt;=2),"CONFORME","NÃO CONFORME"))</f>
        <v/>
      </c>
    </row>
    <row r="4713">
      <c r="E4713">
        <f>IF(C4713="","",IF(AND(C4713&gt;=0.2,C4713&lt;=2),"CONFORME","NÃO CONFORME"))</f>
        <v/>
      </c>
    </row>
    <row r="4714">
      <c r="E4714">
        <f>IF(C4714="","",IF(AND(C4714&gt;=0.2,C4714&lt;=2),"CONFORME","NÃO CONFORME"))</f>
        <v/>
      </c>
    </row>
    <row r="4715">
      <c r="E4715">
        <f>IF(C4715="","",IF(AND(C4715&gt;=0.2,C4715&lt;=2),"CONFORME","NÃO CONFORME"))</f>
        <v/>
      </c>
    </row>
    <row r="4716">
      <c r="E4716">
        <f>IF(C4716="","",IF(AND(C4716&gt;=0.2,C4716&lt;=2),"CONFORME","NÃO CONFORME"))</f>
        <v/>
      </c>
    </row>
    <row r="4717">
      <c r="E4717">
        <f>IF(C4717="","",IF(AND(C4717&gt;=0.2,C4717&lt;=2),"CONFORME","NÃO CONFORME"))</f>
        <v/>
      </c>
    </row>
    <row r="4718">
      <c r="E4718">
        <f>IF(C4718="","",IF(AND(C4718&gt;=0.2,C4718&lt;=2),"CONFORME","NÃO CONFORME"))</f>
        <v/>
      </c>
    </row>
    <row r="4719">
      <c r="E4719">
        <f>IF(C4719="","",IF(AND(C4719&gt;=0.2,C4719&lt;=2),"CONFORME","NÃO CONFORME"))</f>
        <v/>
      </c>
    </row>
    <row r="4720">
      <c r="E4720">
        <f>IF(C4720="","",IF(AND(C4720&gt;=0.2,C4720&lt;=2),"CONFORME","NÃO CONFORME"))</f>
        <v/>
      </c>
    </row>
    <row r="4721">
      <c r="E4721">
        <f>IF(C4721="","",IF(AND(C4721&gt;=0.2,C4721&lt;=2),"CONFORME","NÃO CONFORME"))</f>
        <v/>
      </c>
    </row>
    <row r="4722">
      <c r="E4722">
        <f>IF(C4722="","",IF(AND(C4722&gt;=0.2,C4722&lt;=2),"CONFORME","NÃO CONFORME"))</f>
        <v/>
      </c>
    </row>
    <row r="4723">
      <c r="E4723">
        <f>IF(C4723="","",IF(AND(C4723&gt;=0.2,C4723&lt;=2),"CONFORME","NÃO CONFORME"))</f>
        <v/>
      </c>
    </row>
    <row r="4724">
      <c r="E4724">
        <f>IF(C4724="","",IF(AND(C4724&gt;=0.2,C4724&lt;=2),"CONFORME","NÃO CONFORME"))</f>
        <v/>
      </c>
    </row>
    <row r="4725">
      <c r="E4725">
        <f>IF(C4725="","",IF(AND(C4725&gt;=0.2,C4725&lt;=2),"CONFORME","NÃO CONFORME"))</f>
        <v/>
      </c>
    </row>
    <row r="4726">
      <c r="E4726">
        <f>IF(C4726="","",IF(AND(C4726&gt;=0.2,C4726&lt;=2),"CONFORME","NÃO CONFORME"))</f>
        <v/>
      </c>
    </row>
    <row r="4727">
      <c r="E4727">
        <f>IF(C4727="","",IF(AND(C4727&gt;=0.2,C4727&lt;=2),"CONFORME","NÃO CONFORME"))</f>
        <v/>
      </c>
    </row>
    <row r="4728">
      <c r="E4728">
        <f>IF(C4728="","",IF(AND(C4728&gt;=0.2,C4728&lt;=2),"CONFORME","NÃO CONFORME"))</f>
        <v/>
      </c>
    </row>
    <row r="4729">
      <c r="E4729">
        <f>IF(C4729="","",IF(AND(C4729&gt;=0.2,C4729&lt;=2),"CONFORME","NÃO CONFORME"))</f>
        <v/>
      </c>
    </row>
    <row r="4730">
      <c r="E4730">
        <f>IF(C4730="","",IF(AND(C4730&gt;=0.2,C4730&lt;=2),"CONFORME","NÃO CONFORME"))</f>
        <v/>
      </c>
    </row>
    <row r="4731">
      <c r="E4731">
        <f>IF(C4731="","",IF(AND(C4731&gt;=0.2,C4731&lt;=2),"CONFORME","NÃO CONFORME"))</f>
        <v/>
      </c>
    </row>
    <row r="4732">
      <c r="E4732">
        <f>IF(C4732="","",IF(AND(C4732&gt;=0.2,C4732&lt;=2),"CONFORME","NÃO CONFORME"))</f>
        <v/>
      </c>
    </row>
    <row r="4733">
      <c r="E4733">
        <f>IF(C4733="","",IF(AND(C4733&gt;=0.2,C4733&lt;=2),"CONFORME","NÃO CONFORME"))</f>
        <v/>
      </c>
    </row>
    <row r="4734">
      <c r="E4734">
        <f>IF(C4734="","",IF(AND(C4734&gt;=0.2,C4734&lt;=2),"CONFORME","NÃO CONFORME"))</f>
        <v/>
      </c>
    </row>
    <row r="4735">
      <c r="E4735">
        <f>IF(C4735="","",IF(AND(C4735&gt;=0.2,C4735&lt;=2),"CONFORME","NÃO CONFORME"))</f>
        <v/>
      </c>
    </row>
    <row r="4736">
      <c r="E4736">
        <f>IF(C4736="","",IF(AND(C4736&gt;=0.2,C4736&lt;=2),"CONFORME","NÃO CONFORME"))</f>
        <v/>
      </c>
    </row>
    <row r="4737">
      <c r="E4737">
        <f>IF(C4737="","",IF(AND(C4737&gt;=0.2,C4737&lt;=2),"CONFORME","NÃO CONFORME"))</f>
        <v/>
      </c>
    </row>
    <row r="4738">
      <c r="E4738">
        <f>IF(C4738="","",IF(AND(C4738&gt;=0.2,C4738&lt;=2),"CONFORME","NÃO CONFORME"))</f>
        <v/>
      </c>
    </row>
    <row r="4739">
      <c r="E4739">
        <f>IF(C4739="","",IF(AND(C4739&gt;=0.2,C4739&lt;=2),"CONFORME","NÃO CONFORME"))</f>
        <v/>
      </c>
    </row>
    <row r="4740">
      <c r="E4740">
        <f>IF(C4740="","",IF(AND(C4740&gt;=0.2,C4740&lt;=2),"CONFORME","NÃO CONFORME"))</f>
        <v/>
      </c>
    </row>
    <row r="4741">
      <c r="E4741">
        <f>IF(C4741="","",IF(AND(C4741&gt;=0.2,C4741&lt;=2),"CONFORME","NÃO CONFORME"))</f>
        <v/>
      </c>
    </row>
    <row r="4742">
      <c r="E4742">
        <f>IF(C4742="","",IF(AND(C4742&gt;=0.2,C4742&lt;=2),"CONFORME","NÃO CONFORME"))</f>
        <v/>
      </c>
    </row>
    <row r="4743">
      <c r="E4743">
        <f>IF(C4743="","",IF(AND(C4743&gt;=0.2,C4743&lt;=2),"CONFORME","NÃO CONFORME"))</f>
        <v/>
      </c>
    </row>
    <row r="4744">
      <c r="E4744">
        <f>IF(C4744="","",IF(AND(C4744&gt;=0.2,C4744&lt;=2),"CONFORME","NÃO CONFORME"))</f>
        <v/>
      </c>
    </row>
    <row r="4745">
      <c r="E4745">
        <f>IF(C4745="","",IF(AND(C4745&gt;=0.2,C4745&lt;=2),"CONFORME","NÃO CONFORME"))</f>
        <v/>
      </c>
    </row>
    <row r="4746">
      <c r="E4746">
        <f>IF(C4746="","",IF(AND(C4746&gt;=0.2,C4746&lt;=2),"CONFORME","NÃO CONFORME"))</f>
        <v/>
      </c>
    </row>
    <row r="4747">
      <c r="E4747">
        <f>IF(C4747="","",IF(AND(C4747&gt;=0.2,C4747&lt;=2),"CONFORME","NÃO CONFORME"))</f>
        <v/>
      </c>
    </row>
    <row r="4748">
      <c r="E4748">
        <f>IF(C4748="","",IF(AND(C4748&gt;=0.2,C4748&lt;=2),"CONFORME","NÃO CONFORME"))</f>
        <v/>
      </c>
    </row>
    <row r="4749">
      <c r="E4749">
        <f>IF(C4749="","",IF(AND(C4749&gt;=0.2,C4749&lt;=2),"CONFORME","NÃO CONFORME"))</f>
        <v/>
      </c>
    </row>
    <row r="4750">
      <c r="E4750">
        <f>IF(C4750="","",IF(AND(C4750&gt;=0.2,C4750&lt;=2),"CONFORME","NÃO CONFORME"))</f>
        <v/>
      </c>
    </row>
    <row r="4751">
      <c r="E4751">
        <f>IF(C4751="","",IF(AND(C4751&gt;=0.2,C4751&lt;=2),"CONFORME","NÃO CONFORME"))</f>
        <v/>
      </c>
    </row>
    <row r="4752">
      <c r="E4752">
        <f>IF(C4752="","",IF(AND(C4752&gt;=0.2,C4752&lt;=2),"CONFORME","NÃO CONFORME"))</f>
        <v/>
      </c>
    </row>
    <row r="4753">
      <c r="E4753">
        <f>IF(C4753="","",IF(AND(C4753&gt;=0.2,C4753&lt;=2),"CONFORME","NÃO CONFORME"))</f>
        <v/>
      </c>
    </row>
    <row r="4754">
      <c r="E4754">
        <f>IF(C4754="","",IF(AND(C4754&gt;=0.2,C4754&lt;=2),"CONFORME","NÃO CONFORME"))</f>
        <v/>
      </c>
    </row>
    <row r="4755">
      <c r="E4755">
        <f>IF(C4755="","",IF(AND(C4755&gt;=0.2,C4755&lt;=2),"CONFORME","NÃO CONFORME"))</f>
        <v/>
      </c>
    </row>
    <row r="4756">
      <c r="E4756">
        <f>IF(C4756="","",IF(AND(C4756&gt;=0.2,C4756&lt;=2),"CONFORME","NÃO CONFORME"))</f>
        <v/>
      </c>
    </row>
    <row r="4757">
      <c r="E4757">
        <f>IF(C4757="","",IF(AND(C4757&gt;=0.2,C4757&lt;=2),"CONFORME","NÃO CONFORME"))</f>
        <v/>
      </c>
    </row>
    <row r="4758">
      <c r="E4758">
        <f>IF(C4758="","",IF(AND(C4758&gt;=0.2,C4758&lt;=2),"CONFORME","NÃO CONFORME"))</f>
        <v/>
      </c>
    </row>
    <row r="4759">
      <c r="E4759">
        <f>IF(C4759="","",IF(AND(C4759&gt;=0.2,C4759&lt;=2),"CONFORME","NÃO CONFORME"))</f>
        <v/>
      </c>
    </row>
    <row r="4760">
      <c r="E4760">
        <f>IF(C4760="","",IF(AND(C4760&gt;=0.2,C4760&lt;=2),"CONFORME","NÃO CONFORME"))</f>
        <v/>
      </c>
    </row>
    <row r="4761">
      <c r="E4761">
        <f>IF(C4761="","",IF(AND(C4761&gt;=0.2,C4761&lt;=2),"CONFORME","NÃO CONFORME"))</f>
        <v/>
      </c>
    </row>
    <row r="4762">
      <c r="E4762">
        <f>IF(C4762="","",IF(AND(C4762&gt;=0.2,C4762&lt;=2),"CONFORME","NÃO CONFORME"))</f>
        <v/>
      </c>
    </row>
    <row r="4763">
      <c r="E4763">
        <f>IF(C4763="","",IF(AND(C4763&gt;=0.2,C4763&lt;=2),"CONFORME","NÃO CONFORME"))</f>
        <v/>
      </c>
    </row>
    <row r="4764">
      <c r="E4764">
        <f>IF(C4764="","",IF(AND(C4764&gt;=0.2,C4764&lt;=2),"CONFORME","NÃO CONFORME"))</f>
        <v/>
      </c>
    </row>
    <row r="4765">
      <c r="E4765">
        <f>IF(C4765="","",IF(AND(C4765&gt;=0.2,C4765&lt;=2),"CONFORME","NÃO CONFORME"))</f>
        <v/>
      </c>
    </row>
    <row r="4766">
      <c r="E4766">
        <f>IF(C4766="","",IF(AND(C4766&gt;=0.2,C4766&lt;=2),"CONFORME","NÃO CONFORME"))</f>
        <v/>
      </c>
    </row>
    <row r="4767">
      <c r="E4767">
        <f>IF(C4767="","",IF(AND(C4767&gt;=0.2,C4767&lt;=2),"CONFORME","NÃO CONFORME"))</f>
        <v/>
      </c>
    </row>
    <row r="4768">
      <c r="E4768">
        <f>IF(C4768="","",IF(AND(C4768&gt;=0.2,C4768&lt;=2),"CONFORME","NÃO CONFORME"))</f>
        <v/>
      </c>
    </row>
    <row r="4769">
      <c r="E4769">
        <f>IF(C4769="","",IF(AND(C4769&gt;=0.2,C4769&lt;=2),"CONFORME","NÃO CONFORME"))</f>
        <v/>
      </c>
    </row>
    <row r="4770">
      <c r="E4770">
        <f>IF(C4770="","",IF(AND(C4770&gt;=0.2,C4770&lt;=2),"CONFORME","NÃO CONFORME"))</f>
        <v/>
      </c>
    </row>
    <row r="4771">
      <c r="E4771">
        <f>IF(C4771="","",IF(AND(C4771&gt;=0.2,C4771&lt;=2),"CONFORME","NÃO CONFORME"))</f>
        <v/>
      </c>
    </row>
    <row r="4772">
      <c r="E4772">
        <f>IF(C4772="","",IF(AND(C4772&gt;=0.2,C4772&lt;=2),"CONFORME","NÃO CONFORME"))</f>
        <v/>
      </c>
    </row>
    <row r="4773">
      <c r="E4773">
        <f>IF(C4773="","",IF(AND(C4773&gt;=0.2,C4773&lt;=2),"CONFORME","NÃO CONFORME"))</f>
        <v/>
      </c>
    </row>
    <row r="4774">
      <c r="E4774">
        <f>IF(C4774="","",IF(AND(C4774&gt;=0.2,C4774&lt;=2),"CONFORME","NÃO CONFORME"))</f>
        <v/>
      </c>
    </row>
    <row r="4775">
      <c r="E4775">
        <f>IF(C4775="","",IF(AND(C4775&gt;=0.2,C4775&lt;=2),"CONFORME","NÃO CONFORME"))</f>
        <v/>
      </c>
    </row>
    <row r="4776">
      <c r="E4776">
        <f>IF(C4776="","",IF(AND(C4776&gt;=0.2,C4776&lt;=2),"CONFORME","NÃO CONFORME"))</f>
        <v/>
      </c>
    </row>
    <row r="4777">
      <c r="E4777">
        <f>IF(C4777="","",IF(AND(C4777&gt;=0.2,C4777&lt;=2),"CONFORME","NÃO CONFORME"))</f>
        <v/>
      </c>
    </row>
    <row r="4778">
      <c r="E4778">
        <f>IF(C4778="","",IF(AND(C4778&gt;=0.2,C4778&lt;=2),"CONFORME","NÃO CONFORME"))</f>
        <v/>
      </c>
    </row>
    <row r="4779">
      <c r="E4779">
        <f>IF(C4779="","",IF(AND(C4779&gt;=0.2,C4779&lt;=2),"CONFORME","NÃO CONFORME"))</f>
        <v/>
      </c>
    </row>
    <row r="4780">
      <c r="E4780">
        <f>IF(C4780="","",IF(AND(C4780&gt;=0.2,C4780&lt;=2),"CONFORME","NÃO CONFORME"))</f>
        <v/>
      </c>
    </row>
    <row r="4781">
      <c r="E4781">
        <f>IF(C4781="","",IF(AND(C4781&gt;=0.2,C4781&lt;=2),"CONFORME","NÃO CONFORME"))</f>
        <v/>
      </c>
    </row>
    <row r="4782">
      <c r="E4782">
        <f>IF(C4782="","",IF(AND(C4782&gt;=0.2,C4782&lt;=2),"CONFORME","NÃO CONFORME"))</f>
        <v/>
      </c>
    </row>
    <row r="4783">
      <c r="E4783">
        <f>IF(C4783="","",IF(AND(C4783&gt;=0.2,C4783&lt;=2),"CONFORME","NÃO CONFORME"))</f>
        <v/>
      </c>
    </row>
    <row r="4784">
      <c r="E4784">
        <f>IF(C4784="","",IF(AND(C4784&gt;=0.2,C4784&lt;=2),"CONFORME","NÃO CONFORME"))</f>
        <v/>
      </c>
    </row>
    <row r="4785">
      <c r="E4785">
        <f>IF(C4785="","",IF(AND(C4785&gt;=0.2,C4785&lt;=2),"CONFORME","NÃO CONFORME"))</f>
        <v/>
      </c>
    </row>
    <row r="4786">
      <c r="E4786">
        <f>IF(C4786="","",IF(AND(C4786&gt;=0.2,C4786&lt;=2),"CONFORME","NÃO CONFORME"))</f>
        <v/>
      </c>
    </row>
    <row r="4787">
      <c r="E4787">
        <f>IF(C4787="","",IF(AND(C4787&gt;=0.2,C4787&lt;=2),"CONFORME","NÃO CONFORME"))</f>
        <v/>
      </c>
    </row>
    <row r="4788">
      <c r="E4788">
        <f>IF(C4788="","",IF(AND(C4788&gt;=0.2,C4788&lt;=2),"CONFORME","NÃO CONFORME"))</f>
        <v/>
      </c>
    </row>
    <row r="4789">
      <c r="E4789">
        <f>IF(C4789="","",IF(AND(C4789&gt;=0.2,C4789&lt;=2),"CONFORME","NÃO CONFORME"))</f>
        <v/>
      </c>
    </row>
    <row r="4790">
      <c r="E4790">
        <f>IF(C4790="","",IF(AND(C4790&gt;=0.2,C4790&lt;=2),"CONFORME","NÃO CONFORME"))</f>
        <v/>
      </c>
    </row>
    <row r="4791">
      <c r="E4791">
        <f>IF(C4791="","",IF(AND(C4791&gt;=0.2,C4791&lt;=2),"CONFORME","NÃO CONFORME"))</f>
        <v/>
      </c>
    </row>
    <row r="4792">
      <c r="E4792">
        <f>IF(C4792="","",IF(AND(C4792&gt;=0.2,C4792&lt;=2),"CONFORME","NÃO CONFORME"))</f>
        <v/>
      </c>
    </row>
    <row r="4793">
      <c r="E4793">
        <f>IF(C4793="","",IF(AND(C4793&gt;=0.2,C4793&lt;=2),"CONFORME","NÃO CONFORME"))</f>
        <v/>
      </c>
    </row>
    <row r="4794">
      <c r="E4794">
        <f>IF(C4794="","",IF(AND(C4794&gt;=0.2,C4794&lt;=2),"CONFORME","NÃO CONFORME"))</f>
        <v/>
      </c>
    </row>
    <row r="4795">
      <c r="E4795">
        <f>IF(C4795="","",IF(AND(C4795&gt;=0.2,C4795&lt;=2),"CONFORME","NÃO CONFORME"))</f>
        <v/>
      </c>
    </row>
    <row r="4796">
      <c r="E4796">
        <f>IF(C4796="","",IF(AND(C4796&gt;=0.2,C4796&lt;=2),"CONFORME","NÃO CONFORME"))</f>
        <v/>
      </c>
    </row>
    <row r="4797">
      <c r="E4797">
        <f>IF(C4797="","",IF(AND(C4797&gt;=0.2,C4797&lt;=2),"CONFORME","NÃO CONFORME"))</f>
        <v/>
      </c>
    </row>
    <row r="4798">
      <c r="E4798">
        <f>IF(C4798="","",IF(AND(C4798&gt;=0.2,C4798&lt;=2),"CONFORME","NÃO CONFORME"))</f>
        <v/>
      </c>
    </row>
    <row r="4799">
      <c r="E4799">
        <f>IF(C4799="","",IF(AND(C4799&gt;=0.2,C4799&lt;=2),"CONFORME","NÃO CONFORME"))</f>
        <v/>
      </c>
    </row>
    <row r="4800">
      <c r="E4800">
        <f>IF(C4800="","",IF(AND(C4800&gt;=0.2,C4800&lt;=2),"CONFORME","NÃO CONFORME"))</f>
        <v/>
      </c>
    </row>
    <row r="4801">
      <c r="E4801">
        <f>IF(C4801="","",IF(AND(C4801&gt;=0.2,C4801&lt;=2),"CONFORME","NÃO CONFORME"))</f>
        <v/>
      </c>
    </row>
    <row r="4802">
      <c r="E4802">
        <f>IF(C4802="","",IF(AND(C4802&gt;=0.2,C4802&lt;=2),"CONFORME","NÃO CONFORME"))</f>
        <v/>
      </c>
    </row>
    <row r="4803">
      <c r="E4803">
        <f>IF(C4803="","",IF(AND(C4803&gt;=0.2,C4803&lt;=2),"CONFORME","NÃO CONFORME"))</f>
        <v/>
      </c>
    </row>
    <row r="4804">
      <c r="E4804">
        <f>IF(C4804="","",IF(AND(C4804&gt;=0.2,C4804&lt;=2),"CONFORME","NÃO CONFORME"))</f>
        <v/>
      </c>
    </row>
    <row r="4805">
      <c r="E4805">
        <f>IF(C4805="","",IF(AND(C4805&gt;=0.2,C4805&lt;=2),"CONFORME","NÃO CONFORME"))</f>
        <v/>
      </c>
    </row>
    <row r="4806">
      <c r="E4806">
        <f>IF(C4806="","",IF(AND(C4806&gt;=0.2,C4806&lt;=2),"CONFORME","NÃO CONFORME"))</f>
        <v/>
      </c>
    </row>
    <row r="4807">
      <c r="E4807">
        <f>IF(C4807="","",IF(AND(C4807&gt;=0.2,C4807&lt;=2),"CONFORME","NÃO CONFORME"))</f>
        <v/>
      </c>
    </row>
    <row r="4808">
      <c r="E4808">
        <f>IF(C4808="","",IF(AND(C4808&gt;=0.2,C4808&lt;=2),"CONFORME","NÃO CONFORME"))</f>
        <v/>
      </c>
    </row>
    <row r="4809">
      <c r="E4809">
        <f>IF(C4809="","",IF(AND(C4809&gt;=0.2,C4809&lt;=2),"CONFORME","NÃO CONFORME"))</f>
        <v/>
      </c>
    </row>
    <row r="4810">
      <c r="E4810">
        <f>IF(C4810="","",IF(AND(C4810&gt;=0.2,C4810&lt;=2),"CONFORME","NÃO CONFORME"))</f>
        <v/>
      </c>
    </row>
    <row r="4811">
      <c r="E4811">
        <f>IF(C4811="","",IF(AND(C4811&gt;=0.2,C4811&lt;=2),"CONFORME","NÃO CONFORME"))</f>
        <v/>
      </c>
    </row>
    <row r="4812">
      <c r="E4812">
        <f>IF(C4812="","",IF(AND(C4812&gt;=0.2,C4812&lt;=2),"CONFORME","NÃO CONFORME"))</f>
        <v/>
      </c>
    </row>
    <row r="4813">
      <c r="E4813">
        <f>IF(C4813="","",IF(AND(C4813&gt;=0.2,C4813&lt;=2),"CONFORME","NÃO CONFORME"))</f>
        <v/>
      </c>
    </row>
    <row r="4814">
      <c r="E4814">
        <f>IF(C4814="","",IF(AND(C4814&gt;=0.2,C4814&lt;=2),"CONFORME","NÃO CONFORME"))</f>
        <v/>
      </c>
    </row>
    <row r="4815">
      <c r="E4815">
        <f>IF(C4815="","",IF(AND(C4815&gt;=0.2,C4815&lt;=2),"CONFORME","NÃO CONFORME"))</f>
        <v/>
      </c>
    </row>
    <row r="4816">
      <c r="E4816">
        <f>IF(C4816="","",IF(AND(C4816&gt;=0.2,C4816&lt;=2),"CONFORME","NÃO CONFORME"))</f>
        <v/>
      </c>
    </row>
    <row r="4817">
      <c r="E4817">
        <f>IF(C4817="","",IF(AND(C4817&gt;=0.2,C4817&lt;=2),"CONFORME","NÃO CONFORME"))</f>
        <v/>
      </c>
    </row>
    <row r="4818">
      <c r="E4818">
        <f>IF(C4818="","",IF(AND(C4818&gt;=0.2,C4818&lt;=2),"CONFORME","NÃO CONFORME"))</f>
        <v/>
      </c>
    </row>
    <row r="4819">
      <c r="E4819">
        <f>IF(C4819="","",IF(AND(C4819&gt;=0.2,C4819&lt;=2),"CONFORME","NÃO CONFORME"))</f>
        <v/>
      </c>
    </row>
    <row r="4820">
      <c r="E4820">
        <f>IF(C4820="","",IF(AND(C4820&gt;=0.2,C4820&lt;=2),"CONFORME","NÃO CONFORME"))</f>
        <v/>
      </c>
    </row>
    <row r="4821">
      <c r="E4821">
        <f>IF(C4821="","",IF(AND(C4821&gt;=0.2,C4821&lt;=2),"CONFORME","NÃO CONFORME"))</f>
        <v/>
      </c>
    </row>
    <row r="4822">
      <c r="E4822">
        <f>IF(C4822="","",IF(AND(C4822&gt;=0.2,C4822&lt;=2),"CONFORME","NÃO CONFORME"))</f>
        <v/>
      </c>
    </row>
    <row r="4823">
      <c r="E4823">
        <f>IF(C4823="","",IF(AND(C4823&gt;=0.2,C4823&lt;=2),"CONFORME","NÃO CONFORME"))</f>
        <v/>
      </c>
    </row>
    <row r="4824">
      <c r="E4824">
        <f>IF(C4824="","",IF(AND(C4824&gt;=0.2,C4824&lt;=2),"CONFORME","NÃO CONFORME"))</f>
        <v/>
      </c>
    </row>
    <row r="4825">
      <c r="E4825">
        <f>IF(C4825="","",IF(AND(C4825&gt;=0.2,C4825&lt;=2),"CONFORME","NÃO CONFORME"))</f>
        <v/>
      </c>
    </row>
    <row r="4826">
      <c r="E4826">
        <f>IF(C4826="","",IF(AND(C4826&gt;=0.2,C4826&lt;=2),"CONFORME","NÃO CONFORME"))</f>
        <v/>
      </c>
    </row>
    <row r="4827">
      <c r="E4827">
        <f>IF(C4827="","",IF(AND(C4827&gt;=0.2,C4827&lt;=2),"CONFORME","NÃO CONFORME"))</f>
        <v/>
      </c>
    </row>
    <row r="4828">
      <c r="E4828">
        <f>IF(C4828="","",IF(AND(C4828&gt;=0.2,C4828&lt;=2),"CONFORME","NÃO CONFORME"))</f>
        <v/>
      </c>
    </row>
    <row r="4829">
      <c r="E4829">
        <f>IF(C4829="","",IF(AND(C4829&gt;=0.2,C4829&lt;=2),"CONFORME","NÃO CONFORME"))</f>
        <v/>
      </c>
    </row>
    <row r="4830">
      <c r="E4830">
        <f>IF(C4830="","",IF(AND(C4830&gt;=0.2,C4830&lt;=2),"CONFORME","NÃO CONFORME"))</f>
        <v/>
      </c>
    </row>
    <row r="4831">
      <c r="E4831">
        <f>IF(C4831="","",IF(AND(C4831&gt;=0.2,C4831&lt;=2),"CONFORME","NÃO CONFORME"))</f>
        <v/>
      </c>
    </row>
    <row r="4832">
      <c r="E4832">
        <f>IF(C4832="","",IF(AND(C4832&gt;=0.2,C4832&lt;=2),"CONFORME","NÃO CONFORME"))</f>
        <v/>
      </c>
    </row>
    <row r="4833">
      <c r="E4833">
        <f>IF(C4833="","",IF(AND(C4833&gt;=0.2,C4833&lt;=2),"CONFORME","NÃO CONFORME"))</f>
        <v/>
      </c>
    </row>
    <row r="4834">
      <c r="E4834">
        <f>IF(C4834="","",IF(AND(C4834&gt;=0.2,C4834&lt;=2),"CONFORME","NÃO CONFORME"))</f>
        <v/>
      </c>
    </row>
    <row r="4835">
      <c r="E4835">
        <f>IF(C4835="","",IF(AND(C4835&gt;=0.2,C4835&lt;=2),"CONFORME","NÃO CONFORME"))</f>
        <v/>
      </c>
    </row>
    <row r="4836">
      <c r="E4836">
        <f>IF(C4836="","",IF(AND(C4836&gt;=0.2,C4836&lt;=2),"CONFORME","NÃO CONFORME"))</f>
        <v/>
      </c>
    </row>
    <row r="4837">
      <c r="E4837">
        <f>IF(C4837="","",IF(AND(C4837&gt;=0.2,C4837&lt;=2),"CONFORME","NÃO CONFORME"))</f>
        <v/>
      </c>
    </row>
    <row r="4838">
      <c r="E4838">
        <f>IF(C4838="","",IF(AND(C4838&gt;=0.2,C4838&lt;=2),"CONFORME","NÃO CONFORME"))</f>
        <v/>
      </c>
    </row>
    <row r="4839">
      <c r="E4839">
        <f>IF(C4839="","",IF(AND(C4839&gt;=0.2,C4839&lt;=2),"CONFORME","NÃO CONFORME"))</f>
        <v/>
      </c>
    </row>
    <row r="4840">
      <c r="E4840">
        <f>IF(C4840="","",IF(AND(C4840&gt;=0.2,C4840&lt;=2),"CONFORME","NÃO CONFORME"))</f>
        <v/>
      </c>
    </row>
    <row r="4841">
      <c r="E4841">
        <f>IF(C4841="","",IF(AND(C4841&gt;=0.2,C4841&lt;=2),"CONFORME","NÃO CONFORME"))</f>
        <v/>
      </c>
    </row>
    <row r="4842">
      <c r="E4842">
        <f>IF(C4842="","",IF(AND(C4842&gt;=0.2,C4842&lt;=2),"CONFORME","NÃO CONFORME"))</f>
        <v/>
      </c>
    </row>
    <row r="4843">
      <c r="E4843">
        <f>IF(C4843="","",IF(AND(C4843&gt;=0.2,C4843&lt;=2),"CONFORME","NÃO CONFORME"))</f>
        <v/>
      </c>
    </row>
    <row r="4844">
      <c r="E4844">
        <f>IF(C4844="","",IF(AND(C4844&gt;=0.2,C4844&lt;=2),"CONFORME","NÃO CONFORME"))</f>
        <v/>
      </c>
    </row>
    <row r="4845">
      <c r="E4845">
        <f>IF(C4845="","",IF(AND(C4845&gt;=0.2,C4845&lt;=2),"CONFORME","NÃO CONFORME"))</f>
        <v/>
      </c>
    </row>
    <row r="4846">
      <c r="E4846">
        <f>IF(C4846="","",IF(AND(C4846&gt;=0.2,C4846&lt;=2),"CONFORME","NÃO CONFORME"))</f>
        <v/>
      </c>
    </row>
    <row r="4847">
      <c r="E4847">
        <f>IF(C4847="","",IF(AND(C4847&gt;=0.2,C4847&lt;=2),"CONFORME","NÃO CONFORME"))</f>
        <v/>
      </c>
    </row>
    <row r="4848">
      <c r="E4848">
        <f>IF(C4848="","",IF(AND(C4848&gt;=0.2,C4848&lt;=2),"CONFORME","NÃO CONFORME"))</f>
        <v/>
      </c>
    </row>
    <row r="4849">
      <c r="E4849">
        <f>IF(C4849="","",IF(AND(C4849&gt;=0.2,C4849&lt;=2),"CONFORME","NÃO CONFORME"))</f>
        <v/>
      </c>
    </row>
    <row r="4850">
      <c r="E4850">
        <f>IF(C4850="","",IF(AND(C4850&gt;=0.2,C4850&lt;=2),"CONFORME","NÃO CONFORME"))</f>
        <v/>
      </c>
    </row>
    <row r="4851">
      <c r="E4851">
        <f>IF(C4851="","",IF(AND(C4851&gt;=0.2,C4851&lt;=2),"CONFORME","NÃO CONFORME"))</f>
        <v/>
      </c>
    </row>
    <row r="4852">
      <c r="E4852">
        <f>IF(C4852="","",IF(AND(C4852&gt;=0.2,C4852&lt;=2),"CONFORME","NÃO CONFORME"))</f>
        <v/>
      </c>
    </row>
    <row r="4853">
      <c r="E4853">
        <f>IF(C4853="","",IF(AND(C4853&gt;=0.2,C4853&lt;=2),"CONFORME","NÃO CONFORME"))</f>
        <v/>
      </c>
    </row>
    <row r="4854">
      <c r="E4854">
        <f>IF(C4854="","",IF(AND(C4854&gt;=0.2,C4854&lt;=2),"CONFORME","NÃO CONFORME"))</f>
        <v/>
      </c>
    </row>
    <row r="4855">
      <c r="E4855">
        <f>IF(C4855="","",IF(AND(C4855&gt;=0.2,C4855&lt;=2),"CONFORME","NÃO CONFORME"))</f>
        <v/>
      </c>
    </row>
    <row r="4856">
      <c r="E4856">
        <f>IF(C4856="","",IF(AND(C4856&gt;=0.2,C4856&lt;=2),"CONFORME","NÃO CONFORME"))</f>
        <v/>
      </c>
    </row>
    <row r="4857">
      <c r="E4857">
        <f>IF(C4857="","",IF(AND(C4857&gt;=0.2,C4857&lt;=2),"CONFORME","NÃO CONFORME"))</f>
        <v/>
      </c>
    </row>
    <row r="4858">
      <c r="E4858">
        <f>IF(C4858="","",IF(AND(C4858&gt;=0.2,C4858&lt;=2),"CONFORME","NÃO CONFORME"))</f>
        <v/>
      </c>
    </row>
    <row r="4859">
      <c r="E4859">
        <f>IF(C4859="","",IF(AND(C4859&gt;=0.2,C4859&lt;=2),"CONFORME","NÃO CONFORME"))</f>
        <v/>
      </c>
    </row>
    <row r="4860">
      <c r="E4860">
        <f>IF(C4860="","",IF(AND(C4860&gt;=0.2,C4860&lt;=2),"CONFORME","NÃO CONFORME"))</f>
        <v/>
      </c>
    </row>
    <row r="4861">
      <c r="E4861">
        <f>IF(C4861="","",IF(AND(C4861&gt;=0.2,C4861&lt;=2),"CONFORME","NÃO CONFORME"))</f>
        <v/>
      </c>
    </row>
    <row r="4862">
      <c r="E4862">
        <f>IF(C4862="","",IF(AND(C4862&gt;=0.2,C4862&lt;=2),"CONFORME","NÃO CONFORME"))</f>
        <v/>
      </c>
    </row>
    <row r="4863">
      <c r="E4863">
        <f>IF(C4863="","",IF(AND(C4863&gt;=0.2,C4863&lt;=2),"CONFORME","NÃO CONFORME"))</f>
        <v/>
      </c>
    </row>
    <row r="4864">
      <c r="E4864">
        <f>IF(C4864="","",IF(AND(C4864&gt;=0.2,C4864&lt;=2),"CONFORME","NÃO CONFORME"))</f>
        <v/>
      </c>
    </row>
    <row r="4865">
      <c r="E4865">
        <f>IF(C4865="","",IF(AND(C4865&gt;=0.2,C4865&lt;=2),"CONFORME","NÃO CONFORME"))</f>
        <v/>
      </c>
    </row>
    <row r="4866">
      <c r="E4866">
        <f>IF(C4866="","",IF(AND(C4866&gt;=0.2,C4866&lt;=2),"CONFORME","NÃO CONFORME"))</f>
        <v/>
      </c>
    </row>
    <row r="4867">
      <c r="E4867">
        <f>IF(C4867="","",IF(AND(C4867&gt;=0.2,C4867&lt;=2),"CONFORME","NÃO CONFORME"))</f>
        <v/>
      </c>
    </row>
    <row r="4868">
      <c r="E4868">
        <f>IF(C4868="","",IF(AND(C4868&gt;=0.2,C4868&lt;=2),"CONFORME","NÃO CONFORME"))</f>
        <v/>
      </c>
    </row>
    <row r="4869">
      <c r="E4869">
        <f>IF(C4869="","",IF(AND(C4869&gt;=0.2,C4869&lt;=2),"CONFORME","NÃO CONFORME"))</f>
        <v/>
      </c>
    </row>
    <row r="4870">
      <c r="E4870">
        <f>IF(C4870="","",IF(AND(C4870&gt;=0.2,C4870&lt;=2),"CONFORME","NÃO CONFORME"))</f>
        <v/>
      </c>
    </row>
    <row r="4871">
      <c r="E4871">
        <f>IF(C4871="","",IF(AND(C4871&gt;=0.2,C4871&lt;=2),"CONFORME","NÃO CONFORME"))</f>
        <v/>
      </c>
    </row>
    <row r="4872">
      <c r="E4872">
        <f>IF(C4872="","",IF(AND(C4872&gt;=0.2,C4872&lt;=2),"CONFORME","NÃO CONFORME"))</f>
        <v/>
      </c>
    </row>
    <row r="4873">
      <c r="E4873">
        <f>IF(C4873="","",IF(AND(C4873&gt;=0.2,C4873&lt;=2),"CONFORME","NÃO CONFORME"))</f>
        <v/>
      </c>
    </row>
    <row r="4874">
      <c r="E4874">
        <f>IF(C4874="","",IF(AND(C4874&gt;=0.2,C4874&lt;=2),"CONFORME","NÃO CONFORME"))</f>
        <v/>
      </c>
    </row>
    <row r="4875">
      <c r="E4875">
        <f>IF(C4875="","",IF(AND(C4875&gt;=0.2,C4875&lt;=2),"CONFORME","NÃO CONFORME"))</f>
        <v/>
      </c>
    </row>
    <row r="4876">
      <c r="E4876">
        <f>IF(C4876="","",IF(AND(C4876&gt;=0.2,C4876&lt;=2),"CONFORME","NÃO CONFORME"))</f>
        <v/>
      </c>
    </row>
    <row r="4877">
      <c r="E4877">
        <f>IF(C4877="","",IF(AND(C4877&gt;=0.2,C4877&lt;=2),"CONFORME","NÃO CONFORME"))</f>
        <v/>
      </c>
    </row>
    <row r="4878">
      <c r="E4878">
        <f>IF(C4878="","",IF(AND(C4878&gt;=0.2,C4878&lt;=2),"CONFORME","NÃO CONFORME"))</f>
        <v/>
      </c>
    </row>
    <row r="4879">
      <c r="E4879">
        <f>IF(C4879="","",IF(AND(C4879&gt;=0.2,C4879&lt;=2),"CONFORME","NÃO CONFORME"))</f>
        <v/>
      </c>
    </row>
    <row r="4880">
      <c r="E4880">
        <f>IF(C4880="","",IF(AND(C4880&gt;=0.2,C4880&lt;=2),"CONFORME","NÃO CONFORME"))</f>
        <v/>
      </c>
    </row>
    <row r="4881">
      <c r="E4881">
        <f>IF(C4881="","",IF(AND(C4881&gt;=0.2,C4881&lt;=2),"CONFORME","NÃO CONFORME"))</f>
        <v/>
      </c>
    </row>
    <row r="4882">
      <c r="E4882">
        <f>IF(C4882="","",IF(AND(C4882&gt;=0.2,C4882&lt;=2),"CONFORME","NÃO CONFORME"))</f>
        <v/>
      </c>
    </row>
    <row r="4883">
      <c r="E4883">
        <f>IF(C4883="","",IF(AND(C4883&gt;=0.2,C4883&lt;=2),"CONFORME","NÃO CONFORME"))</f>
        <v/>
      </c>
    </row>
    <row r="4884">
      <c r="E4884">
        <f>IF(C4884="","",IF(AND(C4884&gt;=0.2,C4884&lt;=2),"CONFORME","NÃO CONFORME"))</f>
        <v/>
      </c>
    </row>
    <row r="4885">
      <c r="E4885">
        <f>IF(C4885="","",IF(AND(C4885&gt;=0.2,C4885&lt;=2),"CONFORME","NÃO CONFORME"))</f>
        <v/>
      </c>
    </row>
    <row r="4886">
      <c r="E4886">
        <f>IF(C4886="","",IF(AND(C4886&gt;=0.2,C4886&lt;=2),"CONFORME","NÃO CONFORME"))</f>
        <v/>
      </c>
    </row>
    <row r="4887">
      <c r="E4887">
        <f>IF(C4887="","",IF(AND(C4887&gt;=0.2,C4887&lt;=2),"CONFORME","NÃO CONFORME"))</f>
        <v/>
      </c>
    </row>
    <row r="4888">
      <c r="E4888">
        <f>IF(C4888="","",IF(AND(C4888&gt;=0.2,C4888&lt;=2),"CONFORME","NÃO CONFORME"))</f>
        <v/>
      </c>
    </row>
    <row r="4889">
      <c r="E4889">
        <f>IF(C4889="","",IF(AND(C4889&gt;=0.2,C4889&lt;=2),"CONFORME","NÃO CONFORME"))</f>
        <v/>
      </c>
    </row>
    <row r="4890">
      <c r="E4890">
        <f>IF(C4890="","",IF(AND(C4890&gt;=0.2,C4890&lt;=2),"CONFORME","NÃO CONFORME"))</f>
        <v/>
      </c>
    </row>
    <row r="4891">
      <c r="E4891">
        <f>IF(C4891="","",IF(AND(C4891&gt;=0.2,C4891&lt;=2),"CONFORME","NÃO CONFORME"))</f>
        <v/>
      </c>
    </row>
    <row r="4892">
      <c r="E4892">
        <f>IF(C4892="","",IF(AND(C4892&gt;=0.2,C4892&lt;=2),"CONFORME","NÃO CONFORME"))</f>
        <v/>
      </c>
    </row>
    <row r="4893">
      <c r="E4893">
        <f>IF(C4893="","",IF(AND(C4893&gt;=0.2,C4893&lt;=2),"CONFORME","NÃO CONFORME"))</f>
        <v/>
      </c>
    </row>
    <row r="4894">
      <c r="E4894">
        <f>IF(C4894="","",IF(AND(C4894&gt;=0.2,C4894&lt;=2),"CONFORME","NÃO CONFORME"))</f>
        <v/>
      </c>
    </row>
    <row r="4895">
      <c r="E4895">
        <f>IF(C4895="","",IF(AND(C4895&gt;=0.2,C4895&lt;=2),"CONFORME","NÃO CONFORME"))</f>
        <v/>
      </c>
    </row>
    <row r="4896">
      <c r="E4896">
        <f>IF(C4896="","",IF(AND(C4896&gt;=0.2,C4896&lt;=2),"CONFORME","NÃO CONFORME"))</f>
        <v/>
      </c>
    </row>
    <row r="4897">
      <c r="E4897">
        <f>IF(C4897="","",IF(AND(C4897&gt;=0.2,C4897&lt;=2),"CONFORME","NÃO CONFORME"))</f>
        <v/>
      </c>
    </row>
    <row r="4898">
      <c r="E4898">
        <f>IF(C4898="","",IF(AND(C4898&gt;=0.2,C4898&lt;=2),"CONFORME","NÃO CONFORME"))</f>
        <v/>
      </c>
    </row>
    <row r="4899">
      <c r="E4899">
        <f>IF(C4899="","",IF(AND(C4899&gt;=0.2,C4899&lt;=2),"CONFORME","NÃO CONFORME"))</f>
        <v/>
      </c>
    </row>
    <row r="4900">
      <c r="E4900">
        <f>IF(C4900="","",IF(AND(C4900&gt;=0.2,C4900&lt;=2),"CONFORME","NÃO CONFORME"))</f>
        <v/>
      </c>
    </row>
    <row r="4901">
      <c r="E4901">
        <f>IF(C4901="","",IF(AND(C4901&gt;=0.2,C4901&lt;=2),"CONFORME","NÃO CONFORME"))</f>
        <v/>
      </c>
    </row>
    <row r="4902">
      <c r="E4902">
        <f>IF(C4902="","",IF(AND(C4902&gt;=0.2,C4902&lt;=2),"CONFORME","NÃO CONFORME"))</f>
        <v/>
      </c>
    </row>
    <row r="4903">
      <c r="E4903">
        <f>IF(C4903="","",IF(AND(C4903&gt;=0.2,C4903&lt;=2),"CONFORME","NÃO CONFORME"))</f>
        <v/>
      </c>
    </row>
    <row r="4904">
      <c r="E4904">
        <f>IF(C4904="","",IF(AND(C4904&gt;=0.2,C4904&lt;=2),"CONFORME","NÃO CONFORME"))</f>
        <v/>
      </c>
    </row>
    <row r="4905">
      <c r="E4905">
        <f>IF(C4905="","",IF(AND(C4905&gt;=0.2,C4905&lt;=2),"CONFORME","NÃO CONFORME"))</f>
        <v/>
      </c>
    </row>
    <row r="4906">
      <c r="E4906">
        <f>IF(C4906="","",IF(AND(C4906&gt;=0.2,C4906&lt;=2),"CONFORME","NÃO CONFORME"))</f>
        <v/>
      </c>
    </row>
    <row r="4907">
      <c r="E4907">
        <f>IF(C4907="","",IF(AND(C4907&gt;=0.2,C4907&lt;=2),"CONFORME","NÃO CONFORME"))</f>
        <v/>
      </c>
    </row>
    <row r="4908">
      <c r="E4908">
        <f>IF(C4908="","",IF(AND(C4908&gt;=0.2,C4908&lt;=2),"CONFORME","NÃO CONFORME"))</f>
        <v/>
      </c>
    </row>
    <row r="4909">
      <c r="E4909">
        <f>IF(C4909="","",IF(AND(C4909&gt;=0.2,C4909&lt;=2),"CONFORME","NÃO CONFORME"))</f>
        <v/>
      </c>
    </row>
    <row r="4910">
      <c r="E4910">
        <f>IF(C4910="","",IF(AND(C4910&gt;=0.2,C4910&lt;=2),"CONFORME","NÃO CONFORME"))</f>
        <v/>
      </c>
    </row>
    <row r="4911">
      <c r="E4911">
        <f>IF(C4911="","",IF(AND(C4911&gt;=0.2,C4911&lt;=2),"CONFORME","NÃO CONFORME"))</f>
        <v/>
      </c>
    </row>
    <row r="4912">
      <c r="E4912">
        <f>IF(C4912="","",IF(AND(C4912&gt;=0.2,C4912&lt;=2),"CONFORME","NÃO CONFORME"))</f>
        <v/>
      </c>
    </row>
    <row r="4913">
      <c r="E4913">
        <f>IF(C4913="","",IF(AND(C4913&gt;=0.2,C4913&lt;=2),"CONFORME","NÃO CONFORME"))</f>
        <v/>
      </c>
    </row>
    <row r="4914">
      <c r="E4914">
        <f>IF(C4914="","",IF(AND(C4914&gt;=0.2,C4914&lt;=2),"CONFORME","NÃO CONFORME"))</f>
        <v/>
      </c>
    </row>
    <row r="4915">
      <c r="E4915">
        <f>IF(C4915="","",IF(AND(C4915&gt;=0.2,C4915&lt;=2),"CONFORME","NÃO CONFORME"))</f>
        <v/>
      </c>
    </row>
    <row r="4916">
      <c r="E4916">
        <f>IF(C4916="","",IF(AND(C4916&gt;=0.2,C4916&lt;=2),"CONFORME","NÃO CONFORME"))</f>
        <v/>
      </c>
    </row>
    <row r="4917">
      <c r="E4917">
        <f>IF(C4917="","",IF(AND(C4917&gt;=0.2,C4917&lt;=2),"CONFORME","NÃO CONFORME"))</f>
        <v/>
      </c>
    </row>
    <row r="4918">
      <c r="E4918">
        <f>IF(C4918="","",IF(AND(C4918&gt;=0.2,C4918&lt;=2),"CONFORME","NÃO CONFORME"))</f>
        <v/>
      </c>
    </row>
    <row r="4919">
      <c r="E4919">
        <f>IF(C4919="","",IF(AND(C4919&gt;=0.2,C4919&lt;=2),"CONFORME","NÃO CONFORME"))</f>
        <v/>
      </c>
    </row>
    <row r="4920">
      <c r="E4920">
        <f>IF(C4920="","",IF(AND(C4920&gt;=0.2,C4920&lt;=2),"CONFORME","NÃO CONFORME"))</f>
        <v/>
      </c>
    </row>
    <row r="4921">
      <c r="E4921">
        <f>IF(C4921="","",IF(AND(C4921&gt;=0.2,C4921&lt;=2),"CONFORME","NÃO CONFORME"))</f>
        <v/>
      </c>
    </row>
    <row r="4922">
      <c r="E4922">
        <f>IF(C4922="","",IF(AND(C4922&gt;=0.2,C4922&lt;=2),"CONFORME","NÃO CONFORME"))</f>
        <v/>
      </c>
    </row>
    <row r="4923">
      <c r="E4923">
        <f>IF(C4923="","",IF(AND(C4923&gt;=0.2,C4923&lt;=2),"CONFORME","NÃO CONFORME"))</f>
        <v/>
      </c>
    </row>
    <row r="4924">
      <c r="E4924">
        <f>IF(C4924="","",IF(AND(C4924&gt;=0.2,C4924&lt;=2),"CONFORME","NÃO CONFORME"))</f>
        <v/>
      </c>
    </row>
    <row r="4925">
      <c r="E4925">
        <f>IF(C4925="","",IF(AND(C4925&gt;=0.2,C4925&lt;=2),"CONFORME","NÃO CONFORME"))</f>
        <v/>
      </c>
    </row>
    <row r="4926">
      <c r="E4926">
        <f>IF(C4926="","",IF(AND(C4926&gt;=0.2,C4926&lt;=2),"CONFORME","NÃO CONFORME"))</f>
        <v/>
      </c>
    </row>
    <row r="4927">
      <c r="E4927">
        <f>IF(C4927="","",IF(AND(C4927&gt;=0.2,C4927&lt;=2),"CONFORME","NÃO CONFORME"))</f>
        <v/>
      </c>
    </row>
    <row r="4928">
      <c r="E4928">
        <f>IF(C4928="","",IF(AND(C4928&gt;=0.2,C4928&lt;=2),"CONFORME","NÃO CONFORME"))</f>
        <v/>
      </c>
    </row>
    <row r="4929">
      <c r="E4929">
        <f>IF(C4929="","",IF(AND(C4929&gt;=0.2,C4929&lt;=2),"CONFORME","NÃO CONFORME"))</f>
        <v/>
      </c>
    </row>
    <row r="4930">
      <c r="E4930">
        <f>IF(C4930="","",IF(AND(C4930&gt;=0.2,C4930&lt;=2),"CONFORME","NÃO CONFORME"))</f>
        <v/>
      </c>
    </row>
    <row r="4931">
      <c r="E4931">
        <f>IF(C4931="","",IF(AND(C4931&gt;=0.2,C4931&lt;=2),"CONFORME","NÃO CONFORME"))</f>
        <v/>
      </c>
    </row>
    <row r="4932">
      <c r="E4932">
        <f>IF(C4932="","",IF(AND(C4932&gt;=0.2,C4932&lt;=2),"CONFORME","NÃO CONFORME"))</f>
        <v/>
      </c>
    </row>
    <row r="4933">
      <c r="E4933">
        <f>IF(C4933="","",IF(AND(C4933&gt;=0.2,C4933&lt;=2),"CONFORME","NÃO CONFORME"))</f>
        <v/>
      </c>
    </row>
    <row r="4934">
      <c r="E4934">
        <f>IF(C4934="","",IF(AND(C4934&gt;=0.2,C4934&lt;=2),"CONFORME","NÃO CONFORME"))</f>
        <v/>
      </c>
    </row>
    <row r="4935">
      <c r="E4935">
        <f>IF(C4935="","",IF(AND(C4935&gt;=0.2,C4935&lt;=2),"CONFORME","NÃO CONFORME"))</f>
        <v/>
      </c>
    </row>
    <row r="4936">
      <c r="E4936">
        <f>IF(C4936="","",IF(AND(C4936&gt;=0.2,C4936&lt;=2),"CONFORME","NÃO CONFORME"))</f>
        <v/>
      </c>
    </row>
    <row r="4937">
      <c r="E4937">
        <f>IF(C4937="","",IF(AND(C4937&gt;=0.2,C4937&lt;=2),"CONFORME","NÃO CONFORME"))</f>
        <v/>
      </c>
    </row>
    <row r="4938">
      <c r="E4938">
        <f>IF(C4938="","",IF(AND(C4938&gt;=0.2,C4938&lt;=2),"CONFORME","NÃO CONFORME"))</f>
        <v/>
      </c>
    </row>
    <row r="4939">
      <c r="E4939">
        <f>IF(C4939="","",IF(AND(C4939&gt;=0.2,C4939&lt;=2),"CONFORME","NÃO CONFORME"))</f>
        <v/>
      </c>
    </row>
    <row r="4940">
      <c r="E4940">
        <f>IF(C4940="","",IF(AND(C4940&gt;=0.2,C4940&lt;=2),"CONFORME","NÃO CONFORME"))</f>
        <v/>
      </c>
    </row>
    <row r="4941">
      <c r="E4941">
        <f>IF(C4941="","",IF(AND(C4941&gt;=0.2,C4941&lt;=2),"CONFORME","NÃO CONFORME"))</f>
        <v/>
      </c>
    </row>
    <row r="4942">
      <c r="E4942">
        <f>IF(C4942="","",IF(AND(C4942&gt;=0.2,C4942&lt;=2),"CONFORME","NÃO CONFORME"))</f>
        <v/>
      </c>
    </row>
    <row r="4943">
      <c r="E4943">
        <f>IF(C4943="","",IF(AND(C4943&gt;=0.2,C4943&lt;=2),"CONFORME","NÃO CONFORME"))</f>
        <v/>
      </c>
    </row>
    <row r="4944">
      <c r="E4944">
        <f>IF(C4944="","",IF(AND(C4944&gt;=0.2,C4944&lt;=2),"CONFORME","NÃO CONFORME"))</f>
        <v/>
      </c>
    </row>
    <row r="4945">
      <c r="E4945">
        <f>IF(C4945="","",IF(AND(C4945&gt;=0.2,C4945&lt;=2),"CONFORME","NÃO CONFORME"))</f>
        <v/>
      </c>
    </row>
    <row r="4946">
      <c r="E4946">
        <f>IF(C4946="","",IF(AND(C4946&gt;=0.2,C4946&lt;=2),"CONFORME","NÃO CONFORME"))</f>
        <v/>
      </c>
    </row>
    <row r="4947">
      <c r="E4947">
        <f>IF(C4947="","",IF(AND(C4947&gt;=0.2,C4947&lt;=2),"CONFORME","NÃO CONFORME"))</f>
        <v/>
      </c>
    </row>
    <row r="4948">
      <c r="E4948">
        <f>IF(C4948="","",IF(AND(C4948&gt;=0.2,C4948&lt;=2),"CONFORME","NÃO CONFORME"))</f>
        <v/>
      </c>
    </row>
    <row r="4949">
      <c r="E4949">
        <f>IF(C4949="","",IF(AND(C4949&gt;=0.2,C4949&lt;=2),"CONFORME","NÃO CONFORME"))</f>
        <v/>
      </c>
    </row>
    <row r="4950">
      <c r="E4950">
        <f>IF(C4950="","",IF(AND(C4950&gt;=0.2,C4950&lt;=2),"CONFORME","NÃO CONFORME"))</f>
        <v/>
      </c>
    </row>
    <row r="4951">
      <c r="E4951">
        <f>IF(C4951="","",IF(AND(C4951&gt;=0.2,C4951&lt;=2),"CONFORME","NÃO CONFORME"))</f>
        <v/>
      </c>
    </row>
    <row r="4952">
      <c r="E4952">
        <f>IF(C4952="","",IF(AND(C4952&gt;=0.2,C4952&lt;=2),"CONFORME","NÃO CONFORME"))</f>
        <v/>
      </c>
    </row>
    <row r="4953">
      <c r="E4953">
        <f>IF(C4953="","",IF(AND(C4953&gt;=0.2,C4953&lt;=2),"CONFORME","NÃO CONFORME"))</f>
        <v/>
      </c>
    </row>
    <row r="4954">
      <c r="E4954">
        <f>IF(C4954="","",IF(AND(C4954&gt;=0.2,C4954&lt;=2),"CONFORME","NÃO CONFORME"))</f>
        <v/>
      </c>
    </row>
    <row r="4955">
      <c r="E4955">
        <f>IF(C4955="","",IF(AND(C4955&gt;=0.2,C4955&lt;=2),"CONFORME","NÃO CONFORME"))</f>
        <v/>
      </c>
    </row>
    <row r="4956">
      <c r="E4956">
        <f>IF(C4956="","",IF(AND(C4956&gt;=0.2,C4956&lt;=2),"CONFORME","NÃO CONFORME"))</f>
        <v/>
      </c>
    </row>
    <row r="4957">
      <c r="E4957">
        <f>IF(C4957="","",IF(AND(C4957&gt;=0.2,C4957&lt;=2),"CONFORME","NÃO CONFORME"))</f>
        <v/>
      </c>
    </row>
    <row r="4958">
      <c r="E4958">
        <f>IF(C4958="","",IF(AND(C4958&gt;=0.2,C4958&lt;=2),"CONFORME","NÃO CONFORME"))</f>
        <v/>
      </c>
    </row>
    <row r="4959">
      <c r="E4959">
        <f>IF(C4959="","",IF(AND(C4959&gt;=0.2,C4959&lt;=2),"CONFORME","NÃO CONFORME"))</f>
        <v/>
      </c>
    </row>
    <row r="4960">
      <c r="E4960">
        <f>IF(C4960="","",IF(AND(C4960&gt;=0.2,C4960&lt;=2),"CONFORME","NÃO CONFORME"))</f>
        <v/>
      </c>
    </row>
    <row r="4961">
      <c r="E4961">
        <f>IF(C4961="","",IF(AND(C4961&gt;=0.2,C4961&lt;=2),"CONFORME","NÃO CONFORME"))</f>
        <v/>
      </c>
    </row>
    <row r="4962">
      <c r="E4962">
        <f>IF(C4962="","",IF(AND(C4962&gt;=0.2,C4962&lt;=2),"CONFORME","NÃO CONFORME"))</f>
        <v/>
      </c>
    </row>
    <row r="4963">
      <c r="E4963">
        <f>IF(C4963="","",IF(AND(C4963&gt;=0.2,C4963&lt;=2),"CONFORME","NÃO CONFORME"))</f>
        <v/>
      </c>
    </row>
    <row r="4964">
      <c r="E4964">
        <f>IF(C4964="","",IF(AND(C4964&gt;=0.2,C4964&lt;=2),"CONFORME","NÃO CONFORME"))</f>
        <v/>
      </c>
    </row>
    <row r="4965">
      <c r="E4965">
        <f>IF(C4965="","",IF(AND(C4965&gt;=0.2,C4965&lt;=2),"CONFORME","NÃO CONFORME"))</f>
        <v/>
      </c>
    </row>
    <row r="4966">
      <c r="E4966">
        <f>IF(C4966="","",IF(AND(C4966&gt;=0.2,C4966&lt;=2),"CONFORME","NÃO CONFORME"))</f>
        <v/>
      </c>
    </row>
    <row r="4967">
      <c r="E4967">
        <f>IF(C4967="","",IF(AND(C4967&gt;=0.2,C4967&lt;=2),"CONFORME","NÃO CONFORME"))</f>
        <v/>
      </c>
    </row>
    <row r="4968">
      <c r="E4968">
        <f>IF(C4968="","",IF(AND(C4968&gt;=0.2,C4968&lt;=2),"CONFORME","NÃO CONFORME"))</f>
        <v/>
      </c>
    </row>
    <row r="4969">
      <c r="E4969">
        <f>IF(C4969="","",IF(AND(C4969&gt;=0.2,C4969&lt;=2),"CONFORME","NÃO CONFORME"))</f>
        <v/>
      </c>
    </row>
    <row r="4970">
      <c r="E4970">
        <f>IF(C4970="","",IF(AND(C4970&gt;=0.2,C4970&lt;=2),"CONFORME","NÃO CONFORME"))</f>
        <v/>
      </c>
    </row>
    <row r="4971">
      <c r="E4971">
        <f>IF(C4971="","",IF(AND(C4971&gt;=0.2,C4971&lt;=2),"CONFORME","NÃO CONFORME"))</f>
        <v/>
      </c>
    </row>
    <row r="4972">
      <c r="E4972">
        <f>IF(C4972="","",IF(AND(C4972&gt;=0.2,C4972&lt;=2),"CONFORME","NÃO CONFORME"))</f>
        <v/>
      </c>
    </row>
    <row r="4973">
      <c r="E4973">
        <f>IF(C4973="","",IF(AND(C4973&gt;=0.2,C4973&lt;=2),"CONFORME","NÃO CONFORME"))</f>
        <v/>
      </c>
    </row>
    <row r="4974">
      <c r="E4974">
        <f>IF(C4974="","",IF(AND(C4974&gt;=0.2,C4974&lt;=2),"CONFORME","NÃO CONFORME"))</f>
        <v/>
      </c>
    </row>
    <row r="4975">
      <c r="E4975">
        <f>IF(C4975="","",IF(AND(C4975&gt;=0.2,C4975&lt;=2),"CONFORME","NÃO CONFORME"))</f>
        <v/>
      </c>
    </row>
    <row r="4976">
      <c r="E4976">
        <f>IF(C4976="","",IF(AND(C4976&gt;=0.2,C4976&lt;=2),"CONFORME","NÃO CONFORME"))</f>
        <v/>
      </c>
    </row>
    <row r="4977">
      <c r="E4977">
        <f>IF(C4977="","",IF(AND(C4977&gt;=0.2,C4977&lt;=2),"CONFORME","NÃO CONFORME"))</f>
        <v/>
      </c>
    </row>
    <row r="4978">
      <c r="E4978">
        <f>IF(C4978="","",IF(AND(C4978&gt;=0.2,C4978&lt;=2),"CONFORME","NÃO CONFORME"))</f>
        <v/>
      </c>
    </row>
    <row r="4979">
      <c r="E4979">
        <f>IF(C4979="","",IF(AND(C4979&gt;=0.2,C4979&lt;=2),"CONFORME","NÃO CONFORME"))</f>
        <v/>
      </c>
    </row>
    <row r="4980">
      <c r="E4980">
        <f>IF(C4980="","",IF(AND(C4980&gt;=0.2,C4980&lt;=2),"CONFORME","NÃO CONFORME"))</f>
        <v/>
      </c>
    </row>
    <row r="4981">
      <c r="E4981">
        <f>IF(C4981="","",IF(AND(C4981&gt;=0.2,C4981&lt;=2),"CONFORME","NÃO CONFORME"))</f>
        <v/>
      </c>
    </row>
    <row r="4982">
      <c r="E4982">
        <f>IF(C4982="","",IF(AND(C4982&gt;=0.2,C4982&lt;=2),"CONFORME","NÃO CONFORME"))</f>
        <v/>
      </c>
    </row>
    <row r="4983">
      <c r="E4983">
        <f>IF(C4983="","",IF(AND(C4983&gt;=0.2,C4983&lt;=2),"CONFORME","NÃO CONFORME"))</f>
        <v/>
      </c>
    </row>
    <row r="4984">
      <c r="E4984">
        <f>IF(C4984="","",IF(AND(C4984&gt;=0.2,C4984&lt;=2),"CONFORME","NÃO CONFORME"))</f>
        <v/>
      </c>
    </row>
    <row r="4985">
      <c r="E4985">
        <f>IF(C4985="","",IF(AND(C4985&gt;=0.2,C4985&lt;=2),"CONFORME","NÃO CONFORME"))</f>
        <v/>
      </c>
    </row>
    <row r="4986">
      <c r="E4986">
        <f>IF(C4986="","",IF(AND(C4986&gt;=0.2,C4986&lt;=2),"CONFORME","NÃO CONFORME"))</f>
        <v/>
      </c>
    </row>
    <row r="4987">
      <c r="E4987">
        <f>IF(C4987="","",IF(AND(C4987&gt;=0.2,C4987&lt;=2),"CONFORME","NÃO CONFORME"))</f>
        <v/>
      </c>
    </row>
    <row r="4988">
      <c r="E4988">
        <f>IF(C4988="","",IF(AND(C4988&gt;=0.2,C4988&lt;=2),"CONFORME","NÃO CONFORME"))</f>
        <v/>
      </c>
    </row>
    <row r="4989">
      <c r="E4989">
        <f>IF(C4989="","",IF(AND(C4989&gt;=0.2,C4989&lt;=2),"CONFORME","NÃO CONFORME"))</f>
        <v/>
      </c>
    </row>
    <row r="4990">
      <c r="E4990">
        <f>IF(C4990="","",IF(AND(C4990&gt;=0.2,C4990&lt;=2),"CONFORME","NÃO CONFORME"))</f>
        <v/>
      </c>
    </row>
    <row r="4991">
      <c r="E4991">
        <f>IF(C4991="","",IF(AND(C4991&gt;=0.2,C4991&lt;=2),"CONFORME","NÃO CONFORME"))</f>
        <v/>
      </c>
    </row>
    <row r="4992">
      <c r="E4992">
        <f>IF(C4992="","",IF(AND(C4992&gt;=0.2,C4992&lt;=2),"CONFORME","NÃO CONFORME"))</f>
        <v/>
      </c>
    </row>
    <row r="4993">
      <c r="E4993">
        <f>IF(C4993="","",IF(AND(C4993&gt;=0.2,C4993&lt;=2),"CONFORME","NÃO CONFORME"))</f>
        <v/>
      </c>
    </row>
    <row r="4994">
      <c r="E4994">
        <f>IF(C4994="","",IF(AND(C4994&gt;=0.2,C4994&lt;=2),"CONFORME","NÃO CONFORME"))</f>
        <v/>
      </c>
    </row>
    <row r="4995">
      <c r="E4995">
        <f>IF(C4995="","",IF(AND(C4995&gt;=0.2,C4995&lt;=2),"CONFORME","NÃO CONFORME"))</f>
        <v/>
      </c>
    </row>
    <row r="4996">
      <c r="E4996">
        <f>IF(C4996="","",IF(AND(C4996&gt;=0.2,C4996&lt;=2),"CONFORME","NÃO CONFORME"))</f>
        <v/>
      </c>
    </row>
    <row r="4997">
      <c r="E4997">
        <f>IF(C4997="","",IF(AND(C4997&gt;=0.2,C4997&lt;=2),"CONFORME","NÃO CONFORME"))</f>
        <v/>
      </c>
    </row>
    <row r="4998">
      <c r="E4998">
        <f>IF(C4998="","",IF(AND(C4998&gt;=0.2,C4998&lt;=2),"CONFORME","NÃO CONFORME"))</f>
        <v/>
      </c>
    </row>
    <row r="4999">
      <c r="E4999">
        <f>IF(C4999="","",IF(AND(C4999&gt;=0.2,C4999&lt;=2),"CONFORME","NÃO CONFORME"))</f>
        <v/>
      </c>
    </row>
    <row r="5000">
      <c r="E5000">
        <f>IF(C5000="","",IF(AND(C5000&gt;=0.2,C5000&lt;=2),"CONFORME","NÃO CONFORME"))</f>
        <v/>
      </c>
    </row>
    <row r="5001">
      <c r="E5001">
        <f>IF(C5001="","",IF(AND(C5001&gt;=0.2,C5001&lt;=2),"CONFORME","NÃO CONFORME"))</f>
        <v/>
      </c>
    </row>
    <row r="5002">
      <c r="E5002">
        <f>IF(C5002="","",IF(AND(C5002&gt;=0.2,C5002&lt;=2),"CONFORME","NÃO CONFORME"))</f>
        <v/>
      </c>
    </row>
    <row r="5003">
      <c r="E5003">
        <f>IF(C5003="","",IF(AND(C5003&gt;=0.2,C5003&lt;=2),"CONFORME","NÃO CONFORME"))</f>
        <v/>
      </c>
    </row>
    <row r="5004">
      <c r="E5004">
        <f>IF(C5004="","",IF(AND(C5004&gt;=0.2,C5004&lt;=2),"CONFORME","NÃO CONFORME"))</f>
        <v/>
      </c>
    </row>
    <row r="5005">
      <c r="E5005">
        <f>IF(C5005="","",IF(AND(C5005&gt;=0.2,C5005&lt;=2),"CONFORME","NÃO CONFORME"))</f>
        <v/>
      </c>
    </row>
    <row r="5006">
      <c r="E5006">
        <f>IF(C5006="","",IF(AND(C5006&gt;=0.2,C5006&lt;=2),"CONFORME","NÃO CONFORME"))</f>
        <v/>
      </c>
    </row>
    <row r="5007">
      <c r="E5007">
        <f>IF(C5007="","",IF(AND(C5007&gt;=0.2,C5007&lt;=2),"CONFORME","NÃO CONFORME"))</f>
        <v/>
      </c>
    </row>
    <row r="5008">
      <c r="E5008">
        <f>IF(C5008="","",IF(AND(C5008&gt;=0.2,C5008&lt;=2),"CONFORME","NÃO CONFORME"))</f>
        <v/>
      </c>
    </row>
    <row r="5009">
      <c r="E5009">
        <f>IF(C5009="","",IF(AND(C5009&gt;=0.2,C5009&lt;=2),"CONFORME","NÃO CONFORME"))</f>
        <v/>
      </c>
    </row>
    <row r="5010">
      <c r="E5010">
        <f>IF(C5010="","",IF(AND(C5010&gt;=0.2,C5010&lt;=2),"CONFORME","NÃO CONFORME"))</f>
        <v/>
      </c>
    </row>
    <row r="5011">
      <c r="E5011">
        <f>IF(C5011="","",IF(AND(C5011&gt;=0.2,C5011&lt;=2),"CONFORME","NÃO CONFORME"))</f>
        <v/>
      </c>
    </row>
    <row r="5012">
      <c r="E5012">
        <f>IF(C5012="","",IF(AND(C5012&gt;=0.2,C5012&lt;=2),"CONFORME","NÃO CONFORME"))</f>
        <v/>
      </c>
    </row>
    <row r="5013">
      <c r="E5013">
        <f>IF(C5013="","",IF(AND(C5013&gt;=0.2,C5013&lt;=2),"CONFORME","NÃO CONFORME"))</f>
        <v/>
      </c>
    </row>
    <row r="5014">
      <c r="E5014">
        <f>IF(C5014="","",IF(AND(C5014&gt;=0.2,C5014&lt;=2),"CONFORME","NÃO CONFORME"))</f>
        <v/>
      </c>
    </row>
    <row r="5015">
      <c r="E5015">
        <f>IF(C5015="","",IF(AND(C5015&gt;=0.2,C5015&lt;=2),"CONFORME","NÃO CONFORME"))</f>
        <v/>
      </c>
    </row>
    <row r="5016">
      <c r="E5016">
        <f>IF(C5016="","",IF(AND(C5016&gt;=0.2,C5016&lt;=2),"CONFORME","NÃO CONFORME"))</f>
        <v/>
      </c>
    </row>
    <row r="5017">
      <c r="E5017">
        <f>IF(C5017="","",IF(AND(C5017&gt;=0.2,C5017&lt;=2),"CONFORME","NÃO CONFORME"))</f>
        <v/>
      </c>
    </row>
    <row r="5018">
      <c r="E5018">
        <f>IF(C5018="","",IF(AND(C5018&gt;=0.2,C5018&lt;=2),"CONFORME","NÃO CONFORME"))</f>
        <v/>
      </c>
    </row>
    <row r="5019">
      <c r="E5019">
        <f>IF(C5019="","",IF(AND(C5019&gt;=0.2,C5019&lt;=2),"CONFORME","NÃO CONFORME"))</f>
        <v/>
      </c>
    </row>
    <row r="5020">
      <c r="E5020">
        <f>IF(C5020="","",IF(AND(C5020&gt;=0.2,C5020&lt;=2),"CONFORME","NÃO CONFORME"))</f>
        <v/>
      </c>
    </row>
    <row r="5021">
      <c r="E5021">
        <f>IF(C5021="","",IF(AND(C5021&gt;=0.2,C5021&lt;=2),"CONFORME","NÃO CONFORME"))</f>
        <v/>
      </c>
    </row>
    <row r="5022">
      <c r="E5022">
        <f>IF(C5022="","",IF(AND(C5022&gt;=0.2,C5022&lt;=2),"CONFORME","NÃO CONFORME"))</f>
        <v/>
      </c>
    </row>
    <row r="5023">
      <c r="E5023">
        <f>IF(C5023="","",IF(AND(C5023&gt;=0.2,C5023&lt;=2),"CONFORME","NÃO CONFORME"))</f>
        <v/>
      </c>
    </row>
    <row r="5024">
      <c r="E5024">
        <f>IF(C5024="","",IF(AND(C5024&gt;=0.2,C5024&lt;=2),"CONFORME","NÃO CONFORME"))</f>
        <v/>
      </c>
    </row>
    <row r="5025">
      <c r="E5025">
        <f>IF(C5025="","",IF(AND(C5025&gt;=0.2,C5025&lt;=2),"CONFORME","NÃO CONFORME"))</f>
        <v/>
      </c>
    </row>
    <row r="5026">
      <c r="E5026">
        <f>IF(C5026="","",IF(AND(C5026&gt;=0.2,C5026&lt;=2),"CONFORME","NÃO CONFORME"))</f>
        <v/>
      </c>
    </row>
    <row r="5027">
      <c r="E5027">
        <f>IF(C5027="","",IF(AND(C5027&gt;=0.2,C5027&lt;=2),"CONFORME","NÃO CONFORME"))</f>
        <v/>
      </c>
    </row>
    <row r="5028">
      <c r="E5028">
        <f>IF(C5028="","",IF(AND(C5028&gt;=0.2,C5028&lt;=2),"CONFORME","NÃO CONFORME"))</f>
        <v/>
      </c>
    </row>
    <row r="5029">
      <c r="E5029">
        <f>IF(C5029="","",IF(AND(C5029&gt;=0.2,C5029&lt;=2),"CONFORME","NÃO CONFORME"))</f>
        <v/>
      </c>
    </row>
    <row r="5030">
      <c r="E5030">
        <f>IF(C5030="","",IF(AND(C5030&gt;=0.2,C5030&lt;=2),"CONFORME","NÃO CONFORME"))</f>
        <v/>
      </c>
    </row>
    <row r="5031">
      <c r="E5031">
        <f>IF(C5031="","",IF(AND(C5031&gt;=0.2,C5031&lt;=2),"CONFORME","NÃO CONFORME"))</f>
        <v/>
      </c>
    </row>
    <row r="5032">
      <c r="E5032">
        <f>IF(C5032="","",IF(AND(C5032&gt;=0.2,C5032&lt;=2),"CONFORME","NÃO CONFORME"))</f>
        <v/>
      </c>
    </row>
    <row r="5033">
      <c r="E5033">
        <f>IF(C5033="","",IF(AND(C5033&gt;=0.2,C5033&lt;=2),"CONFORME","NÃO CONFORME"))</f>
        <v/>
      </c>
    </row>
    <row r="5034">
      <c r="E5034">
        <f>IF(C5034="","",IF(AND(C5034&gt;=0.2,C5034&lt;=2),"CONFORME","NÃO CONFORME"))</f>
        <v/>
      </c>
    </row>
    <row r="5035">
      <c r="E5035">
        <f>IF(C5035="","",IF(AND(C5035&gt;=0.2,C5035&lt;=2),"CONFORME","NÃO CONFORME"))</f>
        <v/>
      </c>
    </row>
    <row r="5036">
      <c r="E5036">
        <f>IF(C5036="","",IF(AND(C5036&gt;=0.2,C5036&lt;=2),"CONFORME","NÃO CONFORME"))</f>
        <v/>
      </c>
    </row>
    <row r="5037">
      <c r="E5037">
        <f>IF(C5037="","",IF(AND(C5037&gt;=0.2,C5037&lt;=2),"CONFORME","NÃO CONFORME"))</f>
        <v/>
      </c>
    </row>
    <row r="5038">
      <c r="E5038">
        <f>IF(C5038="","",IF(AND(C5038&gt;=0.2,C5038&lt;=2),"CONFORME","NÃO CONFORME"))</f>
        <v/>
      </c>
    </row>
    <row r="5039">
      <c r="E5039">
        <f>IF(C5039="","",IF(AND(C5039&gt;=0.2,C5039&lt;=2),"CONFORME","NÃO CONFORME"))</f>
        <v/>
      </c>
    </row>
    <row r="5040">
      <c r="E5040">
        <f>IF(C5040="","",IF(AND(C5040&gt;=0.2,C5040&lt;=2),"CONFORME","NÃO CONFORME"))</f>
        <v/>
      </c>
    </row>
    <row r="5041">
      <c r="E5041">
        <f>IF(C5041="","",IF(AND(C5041&gt;=0.2,C5041&lt;=2),"CONFORME","NÃO CONFORME"))</f>
        <v/>
      </c>
    </row>
    <row r="5042">
      <c r="E5042">
        <f>IF(C5042="","",IF(AND(C5042&gt;=0.2,C5042&lt;=2),"CONFORME","NÃO CONFORME"))</f>
        <v/>
      </c>
    </row>
    <row r="5043">
      <c r="E5043">
        <f>IF(C5043="","",IF(AND(C5043&gt;=0.2,C5043&lt;=2),"CONFORME","NÃO CONFORME"))</f>
        <v/>
      </c>
    </row>
    <row r="5044">
      <c r="E5044">
        <f>IF(C5044="","",IF(AND(C5044&gt;=0.2,C5044&lt;=2),"CONFORME","NÃO CONFORME"))</f>
        <v/>
      </c>
    </row>
    <row r="5045">
      <c r="E5045">
        <f>IF(C5045="","",IF(AND(C5045&gt;=0.2,C5045&lt;=2),"CONFORME","NÃO CONFORME"))</f>
        <v/>
      </c>
    </row>
    <row r="5046">
      <c r="E5046">
        <f>IF(C5046="","",IF(AND(C5046&gt;=0.2,C5046&lt;=2),"CONFORME","NÃO CONFORME"))</f>
        <v/>
      </c>
    </row>
    <row r="5047">
      <c r="E5047">
        <f>IF(C5047="","",IF(AND(C5047&gt;=0.2,C5047&lt;=2),"CONFORME","NÃO CONFORME"))</f>
        <v/>
      </c>
    </row>
    <row r="5048">
      <c r="E5048">
        <f>IF(C5048="","",IF(AND(C5048&gt;=0.2,C5048&lt;=2),"CONFORME","NÃO CONFORME"))</f>
        <v/>
      </c>
    </row>
    <row r="5049">
      <c r="E5049">
        <f>IF(C5049="","",IF(AND(C5049&gt;=0.2,C5049&lt;=2),"CONFORME","NÃO CONFORME"))</f>
        <v/>
      </c>
    </row>
    <row r="5050">
      <c r="E5050">
        <f>IF(C5050="","",IF(AND(C5050&gt;=0.2,C5050&lt;=2),"CONFORME","NÃO CONFORME"))</f>
        <v/>
      </c>
    </row>
    <row r="5051">
      <c r="E5051">
        <f>IF(C5051="","",IF(AND(C5051&gt;=0.2,C5051&lt;=2),"CONFORME","NÃO CONFORME"))</f>
        <v/>
      </c>
    </row>
    <row r="5052">
      <c r="E5052">
        <f>IF(C5052="","",IF(AND(C5052&gt;=0.2,C5052&lt;=2),"CONFORME","NÃO CONFORME"))</f>
        <v/>
      </c>
    </row>
    <row r="5053">
      <c r="E5053">
        <f>IF(C5053="","",IF(AND(C5053&gt;=0.2,C5053&lt;=2),"CONFORME","NÃO CONFORME"))</f>
        <v/>
      </c>
    </row>
    <row r="5054">
      <c r="E5054">
        <f>IF(C5054="","",IF(AND(C5054&gt;=0.2,C5054&lt;=2),"CONFORME","NÃO CONFORME"))</f>
        <v/>
      </c>
    </row>
    <row r="5055">
      <c r="E5055">
        <f>IF(C5055="","",IF(AND(C5055&gt;=0.2,C5055&lt;=2),"CONFORME","NÃO CONFORME"))</f>
        <v/>
      </c>
    </row>
    <row r="5056">
      <c r="E5056">
        <f>IF(C5056="","",IF(AND(C5056&gt;=0.2,C5056&lt;=2),"CONFORME","NÃO CONFORME"))</f>
        <v/>
      </c>
    </row>
    <row r="5057">
      <c r="E5057">
        <f>IF(C5057="","",IF(AND(C5057&gt;=0.2,C5057&lt;=2),"CONFORME","NÃO CONFORME"))</f>
        <v/>
      </c>
    </row>
    <row r="5058">
      <c r="E5058">
        <f>IF(C5058="","",IF(AND(C5058&gt;=0.2,C5058&lt;=2),"CONFORME","NÃO CONFORME"))</f>
        <v/>
      </c>
    </row>
    <row r="5059">
      <c r="E5059">
        <f>IF(C5059="","",IF(AND(C5059&gt;=0.2,C5059&lt;=2),"CONFORME","NÃO CONFORME"))</f>
        <v/>
      </c>
    </row>
    <row r="5060">
      <c r="E5060">
        <f>IF(C5060="","",IF(AND(C5060&gt;=0.2,C5060&lt;=2),"CONFORME","NÃO CONFORME"))</f>
        <v/>
      </c>
    </row>
    <row r="5061">
      <c r="E5061">
        <f>IF(C5061="","",IF(AND(C5061&gt;=0.2,C5061&lt;=2),"CONFORME","NÃO CONFORME"))</f>
        <v/>
      </c>
    </row>
    <row r="5062">
      <c r="E5062">
        <f>IF(C5062="","",IF(AND(C5062&gt;=0.2,C5062&lt;=2),"CONFORME","NÃO CONFORME"))</f>
        <v/>
      </c>
    </row>
    <row r="5063">
      <c r="E5063">
        <f>IF(C5063="","",IF(AND(C5063&gt;=0.2,C5063&lt;=2),"CONFORME","NÃO CONFORME"))</f>
        <v/>
      </c>
    </row>
    <row r="5064">
      <c r="E5064">
        <f>IF(C5064="","",IF(AND(C5064&gt;=0.2,C5064&lt;=2),"CONFORME","NÃO CONFORME"))</f>
        <v/>
      </c>
    </row>
    <row r="5065">
      <c r="E5065">
        <f>IF(C5065="","",IF(AND(C5065&gt;=0.2,C5065&lt;=2),"CONFORME","NÃO CONFORME"))</f>
        <v/>
      </c>
    </row>
    <row r="5066">
      <c r="E5066">
        <f>IF(C5066="","",IF(AND(C5066&gt;=0.2,C5066&lt;=2),"CONFORME","NÃO CONFORME"))</f>
        <v/>
      </c>
    </row>
    <row r="5067">
      <c r="E5067">
        <f>IF(C5067="","",IF(AND(C5067&gt;=0.2,C5067&lt;=2),"CONFORME","NÃO CONFORME"))</f>
        <v/>
      </c>
    </row>
    <row r="5068">
      <c r="E5068">
        <f>IF(C5068="","",IF(AND(C5068&gt;=0.2,C5068&lt;=2),"CONFORME","NÃO CONFORME"))</f>
        <v/>
      </c>
    </row>
    <row r="5069">
      <c r="E5069">
        <f>IF(C5069="","",IF(AND(C5069&gt;=0.2,C5069&lt;=2),"CONFORME","NÃO CONFORME"))</f>
        <v/>
      </c>
    </row>
    <row r="5070">
      <c r="E5070">
        <f>IF(C5070="","",IF(AND(C5070&gt;=0.2,C5070&lt;=2),"CONFORME","NÃO CONFORME"))</f>
        <v/>
      </c>
    </row>
    <row r="5071">
      <c r="E5071">
        <f>IF(C5071="","",IF(AND(C5071&gt;=0.2,C5071&lt;=2),"CONFORME","NÃO CONFORME"))</f>
        <v/>
      </c>
    </row>
    <row r="5072">
      <c r="E5072">
        <f>IF(C5072="","",IF(AND(C5072&gt;=0.2,C5072&lt;=2),"CONFORME","NÃO CONFORME"))</f>
        <v/>
      </c>
    </row>
    <row r="5073">
      <c r="E5073">
        <f>IF(C5073="","",IF(AND(C5073&gt;=0.2,C5073&lt;=2),"CONFORME","NÃO CONFORME"))</f>
        <v/>
      </c>
    </row>
    <row r="5074">
      <c r="E5074">
        <f>IF(C5074="","",IF(AND(C5074&gt;=0.2,C5074&lt;=2),"CONFORME","NÃO CONFORME"))</f>
        <v/>
      </c>
    </row>
    <row r="5075">
      <c r="E5075">
        <f>IF(C5075="","",IF(AND(C5075&gt;=0.2,C5075&lt;=2),"CONFORME","NÃO CONFORME"))</f>
        <v/>
      </c>
    </row>
    <row r="5076">
      <c r="E5076">
        <f>IF(C5076="","",IF(AND(C5076&gt;=0.2,C5076&lt;=2),"CONFORME","NÃO CONFORME"))</f>
        <v/>
      </c>
    </row>
    <row r="5077">
      <c r="E5077">
        <f>IF(C5077="","",IF(AND(C5077&gt;=0.2,C5077&lt;=2),"CONFORME","NÃO CONFORME"))</f>
        <v/>
      </c>
    </row>
    <row r="5078">
      <c r="E5078">
        <f>IF(C5078="","",IF(AND(C5078&gt;=0.2,C5078&lt;=2),"CONFORME","NÃO CONFORME"))</f>
        <v/>
      </c>
    </row>
    <row r="5079">
      <c r="E5079">
        <f>IF(C5079="","",IF(AND(C5079&gt;=0.2,C5079&lt;=2),"CONFORME","NÃO CONFORME"))</f>
        <v/>
      </c>
    </row>
    <row r="5080">
      <c r="E5080">
        <f>IF(C5080="","",IF(AND(C5080&gt;=0.2,C5080&lt;=2),"CONFORME","NÃO CONFORME"))</f>
        <v/>
      </c>
    </row>
    <row r="5081">
      <c r="E5081">
        <f>IF(C5081="","",IF(AND(C5081&gt;=0.2,C5081&lt;=2),"CONFORME","NÃO CONFORME"))</f>
        <v/>
      </c>
    </row>
    <row r="5082">
      <c r="E5082">
        <f>IF(C5082="","",IF(AND(C5082&gt;=0.2,C5082&lt;=2),"CONFORME","NÃO CONFORME"))</f>
        <v/>
      </c>
    </row>
    <row r="5083">
      <c r="E5083">
        <f>IF(C5083="","",IF(AND(C5083&gt;=0.2,C5083&lt;=2),"CONFORME","NÃO CONFORME"))</f>
        <v/>
      </c>
    </row>
    <row r="5084">
      <c r="E5084">
        <f>IF(C5084="","",IF(AND(C5084&gt;=0.2,C5084&lt;=2),"CONFORME","NÃO CONFORME"))</f>
        <v/>
      </c>
    </row>
    <row r="5085">
      <c r="E5085">
        <f>IF(C5085="","",IF(AND(C5085&gt;=0.2,C5085&lt;=2),"CONFORME","NÃO CONFORME"))</f>
        <v/>
      </c>
    </row>
    <row r="5086">
      <c r="E5086">
        <f>IF(C5086="","",IF(AND(C5086&gt;=0.2,C5086&lt;=2),"CONFORME","NÃO CONFORME"))</f>
        <v/>
      </c>
    </row>
    <row r="5087">
      <c r="E5087">
        <f>IF(C5087="","",IF(AND(C5087&gt;=0.2,C5087&lt;=2),"CONFORME","NÃO CONFORME"))</f>
        <v/>
      </c>
    </row>
    <row r="5088">
      <c r="E5088">
        <f>IF(C5088="","",IF(AND(C5088&gt;=0.2,C5088&lt;=2),"CONFORME","NÃO CONFORME"))</f>
        <v/>
      </c>
    </row>
    <row r="5089">
      <c r="E5089">
        <f>IF(C5089="","",IF(AND(C5089&gt;=0.2,C5089&lt;=2),"CONFORME","NÃO CONFORME"))</f>
        <v/>
      </c>
    </row>
    <row r="5090">
      <c r="E5090">
        <f>IF(C5090="","",IF(AND(C5090&gt;=0.2,C5090&lt;=2),"CONFORME","NÃO CONFORME"))</f>
        <v/>
      </c>
    </row>
    <row r="5091">
      <c r="E5091">
        <f>IF(C5091="","",IF(AND(C5091&gt;=0.2,C5091&lt;=2),"CONFORME","NÃO CONFORME"))</f>
        <v/>
      </c>
    </row>
    <row r="5092">
      <c r="E5092">
        <f>IF(C5092="","",IF(AND(C5092&gt;=0.2,C5092&lt;=2),"CONFORME","NÃO CONFORME"))</f>
        <v/>
      </c>
    </row>
    <row r="5093">
      <c r="E5093">
        <f>IF(C5093="","",IF(AND(C5093&gt;=0.2,C5093&lt;=2),"CONFORME","NÃO CONFORME"))</f>
        <v/>
      </c>
    </row>
    <row r="5094">
      <c r="E5094">
        <f>IF(C5094="","",IF(AND(C5094&gt;=0.2,C5094&lt;=2),"CONFORME","NÃO CONFORME"))</f>
        <v/>
      </c>
    </row>
    <row r="5095">
      <c r="E5095">
        <f>IF(C5095="","",IF(AND(C5095&gt;=0.2,C5095&lt;=2),"CONFORME","NÃO CONFORME"))</f>
        <v/>
      </c>
    </row>
    <row r="5096">
      <c r="E5096">
        <f>IF(C5096="","",IF(AND(C5096&gt;=0.2,C5096&lt;=2),"CONFORME","NÃO CONFORME"))</f>
        <v/>
      </c>
    </row>
    <row r="5097">
      <c r="E5097">
        <f>IF(C5097="","",IF(AND(C5097&gt;=0.2,C5097&lt;=2),"CONFORME","NÃO CONFORME"))</f>
        <v/>
      </c>
    </row>
    <row r="5098">
      <c r="E5098">
        <f>IF(C5098="","",IF(AND(C5098&gt;=0.2,C5098&lt;=2),"CONFORME","NÃO CONFORME"))</f>
        <v/>
      </c>
    </row>
    <row r="5099">
      <c r="E5099">
        <f>IF(C5099="","",IF(AND(C5099&gt;=0.2,C5099&lt;=2),"CONFORME","NÃO CONFORME"))</f>
        <v/>
      </c>
    </row>
    <row r="5100">
      <c r="E5100">
        <f>IF(C5100="","",IF(AND(C5100&gt;=0.2,C5100&lt;=2),"CONFORME","NÃO CONFORME"))</f>
        <v/>
      </c>
    </row>
    <row r="5101">
      <c r="E5101">
        <f>IF(C5101="","",IF(AND(C5101&gt;=0.2,C5101&lt;=2),"CONFORME","NÃO CONFORME"))</f>
        <v/>
      </c>
    </row>
    <row r="5102">
      <c r="E5102">
        <f>IF(C5102="","",IF(AND(C5102&gt;=0.2,C5102&lt;=2),"CONFORME","NÃO CONFORME"))</f>
        <v/>
      </c>
    </row>
    <row r="5103">
      <c r="E5103">
        <f>IF(C5103="","",IF(AND(C5103&gt;=0.2,C5103&lt;=2),"CONFORME","NÃO CONFORME"))</f>
        <v/>
      </c>
    </row>
    <row r="5104">
      <c r="E5104">
        <f>IF(C5104="","",IF(AND(C5104&gt;=0.2,C5104&lt;=2),"CONFORME","NÃO CONFORME"))</f>
        <v/>
      </c>
    </row>
    <row r="5105">
      <c r="E5105">
        <f>IF(C5105="","",IF(AND(C5105&gt;=0.2,C5105&lt;=2),"CONFORME","NÃO CONFORME"))</f>
        <v/>
      </c>
    </row>
    <row r="5106">
      <c r="E5106">
        <f>IF(C5106="","",IF(AND(C5106&gt;=0.2,C5106&lt;=2),"CONFORME","NÃO CONFORME"))</f>
        <v/>
      </c>
    </row>
    <row r="5107">
      <c r="E5107">
        <f>IF(C5107="","",IF(AND(C5107&gt;=0.2,C5107&lt;=2),"CONFORME","NÃO CONFORME"))</f>
        <v/>
      </c>
    </row>
    <row r="5108">
      <c r="E5108">
        <f>IF(C5108="","",IF(AND(C5108&gt;=0.2,C5108&lt;=2),"CONFORME","NÃO CONFORME"))</f>
        <v/>
      </c>
    </row>
    <row r="5109">
      <c r="E5109">
        <f>IF(C5109="","",IF(AND(C5109&gt;=0.2,C5109&lt;=2),"CONFORME","NÃO CONFORME"))</f>
        <v/>
      </c>
    </row>
    <row r="5110">
      <c r="E5110">
        <f>IF(C5110="","",IF(AND(C5110&gt;=0.2,C5110&lt;=2),"CONFORME","NÃO CONFORME"))</f>
        <v/>
      </c>
    </row>
    <row r="5111">
      <c r="E5111">
        <f>IF(C5111="","",IF(AND(C5111&gt;=0.2,C5111&lt;=2),"CONFORME","NÃO CONFORME"))</f>
        <v/>
      </c>
    </row>
    <row r="5112">
      <c r="E5112">
        <f>IF(C5112="","",IF(AND(C5112&gt;=0.2,C5112&lt;=2),"CONFORME","NÃO CONFORME"))</f>
        <v/>
      </c>
    </row>
    <row r="5113">
      <c r="E5113">
        <f>IF(C5113="","",IF(AND(C5113&gt;=0.2,C5113&lt;=2),"CONFORME","NÃO CONFORME"))</f>
        <v/>
      </c>
    </row>
    <row r="5114">
      <c r="E5114">
        <f>IF(C5114="","",IF(AND(C5114&gt;=0.2,C5114&lt;=2),"CONFORME","NÃO CONFORME"))</f>
        <v/>
      </c>
    </row>
    <row r="5115">
      <c r="E5115">
        <f>IF(C5115="","",IF(AND(C5115&gt;=0.2,C5115&lt;=2),"CONFORME","NÃO CONFORME"))</f>
        <v/>
      </c>
    </row>
    <row r="5116">
      <c r="E5116">
        <f>IF(C5116="","",IF(AND(C5116&gt;=0.2,C5116&lt;=2),"CONFORME","NÃO CONFORME"))</f>
        <v/>
      </c>
    </row>
    <row r="5117">
      <c r="E5117">
        <f>IF(C5117="","",IF(AND(C5117&gt;=0.2,C5117&lt;=2),"CONFORME","NÃO CONFORME"))</f>
        <v/>
      </c>
    </row>
    <row r="5118">
      <c r="E5118">
        <f>IF(C5118="","",IF(AND(C5118&gt;=0.2,C5118&lt;=2),"CONFORME","NÃO CONFORME"))</f>
        <v/>
      </c>
    </row>
    <row r="5119">
      <c r="E5119">
        <f>IF(C5119="","",IF(AND(C5119&gt;=0.2,C5119&lt;=2),"CONFORME","NÃO CONFORME"))</f>
        <v/>
      </c>
    </row>
    <row r="5120">
      <c r="E5120">
        <f>IF(C5120="","",IF(AND(C5120&gt;=0.2,C5120&lt;=2),"CONFORME","NÃO CONFORME"))</f>
        <v/>
      </c>
    </row>
    <row r="5121">
      <c r="E5121">
        <f>IF(C5121="","",IF(AND(C5121&gt;=0.2,C5121&lt;=2),"CONFORME","NÃO CONFORME"))</f>
        <v/>
      </c>
    </row>
    <row r="5122">
      <c r="E5122">
        <f>IF(C5122="","",IF(AND(C5122&gt;=0.2,C5122&lt;=2),"CONFORME","NÃO CONFORME"))</f>
        <v/>
      </c>
    </row>
    <row r="5123">
      <c r="E5123">
        <f>IF(C5123="","",IF(AND(C5123&gt;=0.2,C5123&lt;=2),"CONFORME","NÃO CONFORME"))</f>
        <v/>
      </c>
    </row>
    <row r="5124">
      <c r="E5124">
        <f>IF(C5124="","",IF(AND(C5124&gt;=0.2,C5124&lt;=2),"CONFORME","NÃO CONFORME"))</f>
        <v/>
      </c>
    </row>
    <row r="5125">
      <c r="E5125">
        <f>IF(C5125="","",IF(AND(C5125&gt;=0.2,C5125&lt;=2),"CONFORME","NÃO CONFORME"))</f>
        <v/>
      </c>
    </row>
    <row r="5126">
      <c r="E5126">
        <f>IF(C5126="","",IF(AND(C5126&gt;=0.2,C5126&lt;=2),"CONFORME","NÃO CONFORME"))</f>
        <v/>
      </c>
    </row>
    <row r="5127">
      <c r="E5127">
        <f>IF(C5127="","",IF(AND(C5127&gt;=0.2,C5127&lt;=2),"CONFORME","NÃO CONFORME"))</f>
        <v/>
      </c>
    </row>
    <row r="5128">
      <c r="E5128">
        <f>IF(C5128="","",IF(AND(C5128&gt;=0.2,C5128&lt;=2),"CONFORME","NÃO CONFORME"))</f>
        <v/>
      </c>
    </row>
    <row r="5129">
      <c r="E5129">
        <f>IF(C5129="","",IF(AND(C5129&gt;=0.2,C5129&lt;=2),"CONFORME","NÃO CONFORME"))</f>
        <v/>
      </c>
    </row>
    <row r="5130">
      <c r="E5130">
        <f>IF(C5130="","",IF(AND(C5130&gt;=0.2,C5130&lt;=2),"CONFORME","NÃO CONFORME"))</f>
        <v/>
      </c>
    </row>
    <row r="5131">
      <c r="E5131">
        <f>IF(C5131="","",IF(AND(C5131&gt;=0.2,C5131&lt;=2),"CONFORME","NÃO CONFORME"))</f>
        <v/>
      </c>
    </row>
    <row r="5132">
      <c r="E5132">
        <f>IF(C5132="","",IF(AND(C5132&gt;=0.2,C5132&lt;=2),"CONFORME","NÃO CONFORME"))</f>
        <v/>
      </c>
    </row>
    <row r="5133">
      <c r="E5133">
        <f>IF(C5133="","",IF(AND(C5133&gt;=0.2,C5133&lt;=2),"CONFORME","NÃO CONFORME"))</f>
        <v/>
      </c>
    </row>
    <row r="5134">
      <c r="E5134">
        <f>IF(C5134="","",IF(AND(C5134&gt;=0.2,C5134&lt;=2),"CONFORME","NÃO CONFORME"))</f>
        <v/>
      </c>
    </row>
    <row r="5135">
      <c r="E5135">
        <f>IF(C5135="","",IF(AND(C5135&gt;=0.2,C5135&lt;=2),"CONFORME","NÃO CONFORME"))</f>
        <v/>
      </c>
    </row>
    <row r="5136">
      <c r="E5136">
        <f>IF(C5136="","",IF(AND(C5136&gt;=0.2,C5136&lt;=2),"CONFORME","NÃO CONFORME"))</f>
        <v/>
      </c>
    </row>
    <row r="5137">
      <c r="E5137">
        <f>IF(C5137="","",IF(AND(C5137&gt;=0.2,C5137&lt;=2),"CONFORME","NÃO CONFORME"))</f>
        <v/>
      </c>
    </row>
    <row r="5138">
      <c r="E5138">
        <f>IF(C5138="","",IF(AND(C5138&gt;=0.2,C5138&lt;=2),"CONFORME","NÃO CONFORME"))</f>
        <v/>
      </c>
    </row>
    <row r="5139">
      <c r="E5139">
        <f>IF(C5139="","",IF(AND(C5139&gt;=0.2,C5139&lt;=2),"CONFORME","NÃO CONFORME"))</f>
        <v/>
      </c>
    </row>
    <row r="5140">
      <c r="E5140">
        <f>IF(C5140="","",IF(AND(C5140&gt;=0.2,C5140&lt;=2),"CONFORME","NÃO CONFORME"))</f>
        <v/>
      </c>
    </row>
    <row r="5141">
      <c r="E5141">
        <f>IF(C5141="","",IF(AND(C5141&gt;=0.2,C5141&lt;=2),"CONFORME","NÃO CONFORME"))</f>
        <v/>
      </c>
    </row>
    <row r="5142">
      <c r="E5142">
        <f>IF(C5142="","",IF(AND(C5142&gt;=0.2,C5142&lt;=2),"CONFORME","NÃO CONFORME"))</f>
        <v/>
      </c>
    </row>
    <row r="5143">
      <c r="E5143">
        <f>IF(C5143="","",IF(AND(C5143&gt;=0.2,C5143&lt;=2),"CONFORME","NÃO CONFORME"))</f>
        <v/>
      </c>
    </row>
    <row r="5144">
      <c r="E5144">
        <f>IF(C5144="","",IF(AND(C5144&gt;=0.2,C5144&lt;=2),"CONFORME","NÃO CONFORME"))</f>
        <v/>
      </c>
    </row>
    <row r="5145">
      <c r="E5145">
        <f>IF(C5145="","",IF(AND(C5145&gt;=0.2,C5145&lt;=2),"CONFORME","NÃO CONFORME"))</f>
        <v/>
      </c>
    </row>
    <row r="5146">
      <c r="E5146">
        <f>IF(C5146="","",IF(AND(C5146&gt;=0.2,C5146&lt;=2),"CONFORME","NÃO CONFORME"))</f>
        <v/>
      </c>
    </row>
    <row r="5147">
      <c r="E5147">
        <f>IF(C5147="","",IF(AND(C5147&gt;=0.2,C5147&lt;=2),"CONFORME","NÃO CONFORME"))</f>
        <v/>
      </c>
    </row>
    <row r="5148">
      <c r="E5148">
        <f>IF(C5148="","",IF(AND(C5148&gt;=0.2,C5148&lt;=2),"CONFORME","NÃO CONFORME"))</f>
        <v/>
      </c>
    </row>
    <row r="5149">
      <c r="E5149">
        <f>IF(C5149="","",IF(AND(C5149&gt;=0.2,C5149&lt;=2),"CONFORME","NÃO CONFORME"))</f>
        <v/>
      </c>
    </row>
    <row r="5150">
      <c r="E5150">
        <f>IF(C5150="","",IF(AND(C5150&gt;=0.2,C5150&lt;=2),"CONFORME","NÃO CONFORME"))</f>
        <v/>
      </c>
    </row>
    <row r="5151">
      <c r="E5151">
        <f>IF(C5151="","",IF(AND(C5151&gt;=0.2,C5151&lt;=2),"CONFORME","NÃO CONFORME"))</f>
        <v/>
      </c>
    </row>
    <row r="5152">
      <c r="E5152">
        <f>IF(C5152="","",IF(AND(C5152&gt;=0.2,C5152&lt;=2),"CONFORME","NÃO CONFORME"))</f>
        <v/>
      </c>
    </row>
    <row r="5153">
      <c r="E5153">
        <f>IF(C5153="","",IF(AND(C5153&gt;=0.2,C5153&lt;=2),"CONFORME","NÃO CONFORME"))</f>
        <v/>
      </c>
    </row>
    <row r="5154">
      <c r="E5154">
        <f>IF(C5154="","",IF(AND(C5154&gt;=0.2,C5154&lt;=2),"CONFORME","NÃO CONFORME"))</f>
        <v/>
      </c>
    </row>
    <row r="5155">
      <c r="E5155">
        <f>IF(C5155="","",IF(AND(C5155&gt;=0.2,C5155&lt;=2),"CONFORME","NÃO CONFORME"))</f>
        <v/>
      </c>
    </row>
    <row r="5156">
      <c r="E5156">
        <f>IF(C5156="","",IF(AND(C5156&gt;=0.2,C5156&lt;=2),"CONFORME","NÃO CONFORME"))</f>
        <v/>
      </c>
    </row>
    <row r="5157">
      <c r="E5157">
        <f>IF(C5157="","",IF(AND(C5157&gt;=0.2,C5157&lt;=2),"CONFORME","NÃO CONFORME"))</f>
        <v/>
      </c>
    </row>
    <row r="5158">
      <c r="E5158">
        <f>IF(C5158="","",IF(AND(C5158&gt;=0.2,C5158&lt;=2),"CONFORME","NÃO CONFORME"))</f>
        <v/>
      </c>
    </row>
    <row r="5159">
      <c r="E5159">
        <f>IF(C5159="","",IF(AND(C5159&gt;=0.2,C5159&lt;=2),"CONFORME","NÃO CONFORME"))</f>
        <v/>
      </c>
    </row>
    <row r="5160">
      <c r="E5160">
        <f>IF(C5160="","",IF(AND(C5160&gt;=0.2,C5160&lt;=2),"CONFORME","NÃO CONFORME"))</f>
        <v/>
      </c>
    </row>
    <row r="5161">
      <c r="E5161">
        <f>IF(C5161="","",IF(AND(C5161&gt;=0.2,C5161&lt;=2),"CONFORME","NÃO CONFORME"))</f>
        <v/>
      </c>
    </row>
    <row r="5162">
      <c r="E5162">
        <f>IF(C5162="","",IF(AND(C5162&gt;=0.2,C5162&lt;=2),"CONFORME","NÃO CONFORME"))</f>
        <v/>
      </c>
    </row>
    <row r="5163">
      <c r="E5163">
        <f>IF(C5163="","",IF(AND(C5163&gt;=0.2,C5163&lt;=2),"CONFORME","NÃO CONFORME"))</f>
        <v/>
      </c>
    </row>
    <row r="5164">
      <c r="E5164">
        <f>IF(C5164="","",IF(AND(C5164&gt;=0.2,C5164&lt;=2),"CONFORME","NÃO CONFORME"))</f>
        <v/>
      </c>
    </row>
    <row r="5165">
      <c r="E5165">
        <f>IF(C5165="","",IF(AND(C5165&gt;=0.2,C5165&lt;=2),"CONFORME","NÃO CONFORME"))</f>
        <v/>
      </c>
    </row>
    <row r="5166">
      <c r="E5166">
        <f>IF(C5166="","",IF(AND(C5166&gt;=0.2,C5166&lt;=2),"CONFORME","NÃO CONFORME"))</f>
        <v/>
      </c>
    </row>
    <row r="5167">
      <c r="E5167">
        <f>IF(C5167="","",IF(AND(C5167&gt;=0.2,C5167&lt;=2),"CONFORME","NÃO CONFORME"))</f>
        <v/>
      </c>
    </row>
    <row r="5168">
      <c r="E5168">
        <f>IF(C5168="","",IF(AND(C5168&gt;=0.2,C5168&lt;=2),"CONFORME","NÃO CONFORME"))</f>
        <v/>
      </c>
    </row>
    <row r="5169">
      <c r="E5169">
        <f>IF(C5169="","",IF(AND(C5169&gt;=0.2,C5169&lt;=2),"CONFORME","NÃO CONFORME"))</f>
        <v/>
      </c>
    </row>
    <row r="5170">
      <c r="E5170">
        <f>IF(C5170="","",IF(AND(C5170&gt;=0.2,C5170&lt;=2),"CONFORME","NÃO CONFORME"))</f>
        <v/>
      </c>
    </row>
    <row r="5171">
      <c r="E5171">
        <f>IF(C5171="","",IF(AND(C5171&gt;=0.2,C5171&lt;=2),"CONFORME","NÃO CONFORME"))</f>
        <v/>
      </c>
    </row>
    <row r="5172">
      <c r="E5172">
        <f>IF(C5172="","",IF(AND(C5172&gt;=0.2,C5172&lt;=2),"CONFORME","NÃO CONFORME"))</f>
        <v/>
      </c>
    </row>
    <row r="5173">
      <c r="E5173">
        <f>IF(C5173="","",IF(AND(C5173&gt;=0.2,C5173&lt;=2),"CONFORME","NÃO CONFORME"))</f>
        <v/>
      </c>
    </row>
    <row r="5174">
      <c r="E5174">
        <f>IF(C5174="","",IF(AND(C5174&gt;=0.2,C5174&lt;=2),"CONFORME","NÃO CONFORME"))</f>
        <v/>
      </c>
    </row>
    <row r="5175">
      <c r="E5175">
        <f>IF(C5175="","",IF(AND(C5175&gt;=0.2,C5175&lt;=2),"CONFORME","NÃO CONFORME"))</f>
        <v/>
      </c>
    </row>
    <row r="5176">
      <c r="E5176">
        <f>IF(C5176="","",IF(AND(C5176&gt;=0.2,C5176&lt;=2),"CONFORME","NÃO CONFORME"))</f>
        <v/>
      </c>
    </row>
    <row r="5177">
      <c r="E5177">
        <f>IF(C5177="","",IF(AND(C5177&gt;=0.2,C5177&lt;=2),"CONFORME","NÃO CONFORME"))</f>
        <v/>
      </c>
    </row>
    <row r="5178">
      <c r="E5178">
        <f>IF(C5178="","",IF(AND(C5178&gt;=0.2,C5178&lt;=2),"CONFORME","NÃO CONFORME"))</f>
        <v/>
      </c>
    </row>
    <row r="5179">
      <c r="E5179">
        <f>IF(C5179="","",IF(AND(C5179&gt;=0.2,C5179&lt;=2),"CONFORME","NÃO CONFORME"))</f>
        <v/>
      </c>
    </row>
    <row r="5180">
      <c r="E5180">
        <f>IF(C5180="","",IF(AND(C5180&gt;=0.2,C5180&lt;=2),"CONFORME","NÃO CONFORME"))</f>
        <v/>
      </c>
    </row>
    <row r="5181">
      <c r="E5181">
        <f>IF(C5181="","",IF(AND(C5181&gt;=0.2,C5181&lt;=2),"CONFORME","NÃO CONFORME"))</f>
        <v/>
      </c>
    </row>
    <row r="5182">
      <c r="E5182">
        <f>IF(C5182="","",IF(AND(C5182&gt;=0.2,C5182&lt;=2),"CONFORME","NÃO CONFORME"))</f>
        <v/>
      </c>
    </row>
    <row r="5183">
      <c r="E5183">
        <f>IF(C5183="","",IF(AND(C5183&gt;=0.2,C5183&lt;=2),"CONFORME","NÃO CONFORME"))</f>
        <v/>
      </c>
    </row>
    <row r="5184">
      <c r="E5184">
        <f>IF(C5184="","",IF(AND(C5184&gt;=0.2,C5184&lt;=2),"CONFORME","NÃO CONFORME"))</f>
        <v/>
      </c>
    </row>
    <row r="5185">
      <c r="E5185">
        <f>IF(C5185="","",IF(AND(C5185&gt;=0.2,C5185&lt;=2),"CONFORME","NÃO CONFORME"))</f>
        <v/>
      </c>
    </row>
    <row r="5186">
      <c r="E5186">
        <f>IF(C5186="","",IF(AND(C5186&gt;=0.2,C5186&lt;=2),"CONFORME","NÃO CONFORME"))</f>
        <v/>
      </c>
    </row>
    <row r="5187">
      <c r="E5187">
        <f>IF(C5187="","",IF(AND(C5187&gt;=0.2,C5187&lt;=2),"CONFORME","NÃO CONFORME"))</f>
        <v/>
      </c>
    </row>
    <row r="5188">
      <c r="E5188">
        <f>IF(C5188="","",IF(AND(C5188&gt;=0.2,C5188&lt;=2),"CONFORME","NÃO CONFORME"))</f>
        <v/>
      </c>
    </row>
    <row r="5189">
      <c r="E5189">
        <f>IF(C5189="","",IF(AND(C5189&gt;=0.2,C5189&lt;=2),"CONFORME","NÃO CONFORME"))</f>
        <v/>
      </c>
    </row>
    <row r="5190">
      <c r="E5190">
        <f>IF(C5190="","",IF(AND(C5190&gt;=0.2,C5190&lt;=2),"CONFORME","NÃO CONFORME"))</f>
        <v/>
      </c>
    </row>
    <row r="5191">
      <c r="E5191">
        <f>IF(C5191="","",IF(AND(C5191&gt;=0.2,C5191&lt;=2),"CONFORME","NÃO CONFORME"))</f>
        <v/>
      </c>
    </row>
    <row r="5192">
      <c r="E5192">
        <f>IF(C5192="","",IF(AND(C5192&gt;=0.2,C5192&lt;=2),"CONFORME","NÃO CONFORME"))</f>
        <v/>
      </c>
    </row>
    <row r="5193">
      <c r="E5193">
        <f>IF(C5193="","",IF(AND(C5193&gt;=0.2,C5193&lt;=2),"CONFORME","NÃO CONFORME"))</f>
        <v/>
      </c>
    </row>
    <row r="5194">
      <c r="E5194">
        <f>IF(C5194="","",IF(AND(C5194&gt;=0.2,C5194&lt;=2),"CONFORME","NÃO CONFORME"))</f>
        <v/>
      </c>
    </row>
    <row r="5195">
      <c r="E5195">
        <f>IF(C5195="","",IF(AND(C5195&gt;=0.2,C5195&lt;=2),"CONFORME","NÃO CONFORME"))</f>
        <v/>
      </c>
    </row>
    <row r="5196">
      <c r="E5196">
        <f>IF(C5196="","",IF(AND(C5196&gt;=0.2,C5196&lt;=2),"CONFORME","NÃO CONFORME"))</f>
        <v/>
      </c>
    </row>
    <row r="5197">
      <c r="E5197">
        <f>IF(C5197="","",IF(AND(C5197&gt;=0.2,C5197&lt;=2),"CONFORME","NÃO CONFORME"))</f>
        <v/>
      </c>
    </row>
    <row r="5198">
      <c r="E5198">
        <f>IF(C5198="","",IF(AND(C5198&gt;=0.2,C5198&lt;=2),"CONFORME","NÃO CONFORME"))</f>
        <v/>
      </c>
    </row>
    <row r="5199">
      <c r="E5199">
        <f>IF(C5199="","",IF(AND(C5199&gt;=0.2,C5199&lt;=2),"CONFORME","NÃO CONFORME"))</f>
        <v/>
      </c>
    </row>
    <row r="5200">
      <c r="E5200">
        <f>IF(C5200="","",IF(AND(C5200&gt;=0.2,C5200&lt;=2),"CONFORME","NÃO CONFORME"))</f>
        <v/>
      </c>
    </row>
    <row r="5201">
      <c r="E5201">
        <f>IF(C5201="","",IF(AND(C5201&gt;=0.2,C5201&lt;=2),"CONFORME","NÃO CONFORME"))</f>
        <v/>
      </c>
    </row>
    <row r="5202">
      <c r="E5202">
        <f>IF(C5202="","",IF(AND(C5202&gt;=0.2,C5202&lt;=2),"CONFORME","NÃO CONFORME"))</f>
        <v/>
      </c>
    </row>
    <row r="5203">
      <c r="E5203">
        <f>IF(C5203="","",IF(AND(C5203&gt;=0.2,C5203&lt;=2),"CONFORME","NÃO CONFORME"))</f>
        <v/>
      </c>
    </row>
    <row r="5204">
      <c r="E5204">
        <f>IF(C5204="","",IF(AND(C5204&gt;=0.2,C5204&lt;=2),"CONFORME","NÃO CONFORME"))</f>
        <v/>
      </c>
    </row>
    <row r="5205">
      <c r="E5205">
        <f>IF(C5205="","",IF(AND(C5205&gt;=0.2,C5205&lt;=2),"CONFORME","NÃO CONFORME"))</f>
        <v/>
      </c>
    </row>
    <row r="5206">
      <c r="E5206">
        <f>IF(C5206="","",IF(AND(C5206&gt;=0.2,C5206&lt;=2),"CONFORME","NÃO CONFORME"))</f>
        <v/>
      </c>
    </row>
    <row r="5207">
      <c r="E5207">
        <f>IF(C5207="","",IF(AND(C5207&gt;=0.2,C5207&lt;=2),"CONFORME","NÃO CONFORME"))</f>
        <v/>
      </c>
    </row>
    <row r="5208">
      <c r="E5208">
        <f>IF(C5208="","",IF(AND(C5208&gt;=0.2,C5208&lt;=2),"CONFORME","NÃO CONFORME"))</f>
        <v/>
      </c>
    </row>
    <row r="5209">
      <c r="E5209">
        <f>IF(C5209="","",IF(AND(C5209&gt;=0.2,C5209&lt;=2),"CONFORME","NÃO CONFORME"))</f>
        <v/>
      </c>
    </row>
    <row r="5210">
      <c r="E5210">
        <f>IF(C5210="","",IF(AND(C5210&gt;=0.2,C5210&lt;=2),"CONFORME","NÃO CONFORME"))</f>
        <v/>
      </c>
    </row>
    <row r="5211">
      <c r="E5211">
        <f>IF(C5211="","",IF(AND(C5211&gt;=0.2,C5211&lt;=2),"CONFORME","NÃO CONFORME"))</f>
        <v/>
      </c>
    </row>
    <row r="5212">
      <c r="E5212">
        <f>IF(C5212="","",IF(AND(C5212&gt;=0.2,C5212&lt;=2),"CONFORME","NÃO CONFORME"))</f>
        <v/>
      </c>
    </row>
    <row r="5213">
      <c r="E5213">
        <f>IF(C5213="","",IF(AND(C5213&gt;=0.2,C5213&lt;=2),"CONFORME","NÃO CONFORME"))</f>
        <v/>
      </c>
    </row>
    <row r="5214">
      <c r="E5214">
        <f>IF(C5214="","",IF(AND(C5214&gt;=0.2,C5214&lt;=2),"CONFORME","NÃO CONFORME"))</f>
        <v/>
      </c>
    </row>
    <row r="5215">
      <c r="E5215">
        <f>IF(C5215="","",IF(AND(C5215&gt;=0.2,C5215&lt;=2),"CONFORME","NÃO CONFORME"))</f>
        <v/>
      </c>
    </row>
    <row r="5216">
      <c r="E5216">
        <f>IF(C5216="","",IF(AND(C5216&gt;=0.2,C5216&lt;=2),"CONFORME","NÃO CONFORME"))</f>
        <v/>
      </c>
    </row>
    <row r="5217">
      <c r="E5217">
        <f>IF(C5217="","",IF(AND(C5217&gt;=0.2,C5217&lt;=2),"CONFORME","NÃO CONFORME"))</f>
        <v/>
      </c>
    </row>
    <row r="5218">
      <c r="E5218">
        <f>IF(C5218="","",IF(AND(C5218&gt;=0.2,C5218&lt;=2),"CONFORME","NÃO CONFORME"))</f>
        <v/>
      </c>
    </row>
    <row r="5219">
      <c r="E5219">
        <f>IF(C5219="","",IF(AND(C5219&gt;=0.2,C5219&lt;=2),"CONFORME","NÃO CONFORME"))</f>
        <v/>
      </c>
    </row>
    <row r="5220">
      <c r="E5220">
        <f>IF(C5220="","",IF(AND(C5220&gt;=0.2,C5220&lt;=2),"CONFORME","NÃO CONFORME"))</f>
        <v/>
      </c>
    </row>
    <row r="5221">
      <c r="E5221">
        <f>IF(C5221="","",IF(AND(C5221&gt;=0.2,C5221&lt;=2),"CONFORME","NÃO CONFORME"))</f>
        <v/>
      </c>
    </row>
    <row r="5222">
      <c r="E5222">
        <f>IF(C5222="","",IF(AND(C5222&gt;=0.2,C5222&lt;=2),"CONFORME","NÃO CONFORME"))</f>
        <v/>
      </c>
    </row>
    <row r="5223">
      <c r="E5223">
        <f>IF(C5223="","",IF(AND(C5223&gt;=0.2,C5223&lt;=2),"CONFORME","NÃO CONFORME"))</f>
        <v/>
      </c>
    </row>
    <row r="5224">
      <c r="E5224">
        <f>IF(C5224="","",IF(AND(C5224&gt;=0.2,C5224&lt;=2),"CONFORME","NÃO CONFORME"))</f>
        <v/>
      </c>
    </row>
    <row r="5225">
      <c r="E5225">
        <f>IF(C5225="","",IF(AND(C5225&gt;=0.2,C5225&lt;=2),"CONFORME","NÃO CONFORME"))</f>
        <v/>
      </c>
    </row>
    <row r="5226">
      <c r="E5226">
        <f>IF(C5226="","",IF(AND(C5226&gt;=0.2,C5226&lt;=2),"CONFORME","NÃO CONFORME"))</f>
        <v/>
      </c>
    </row>
    <row r="5227">
      <c r="E5227">
        <f>IF(C5227="","",IF(AND(C5227&gt;=0.2,C5227&lt;=2),"CONFORME","NÃO CONFORME"))</f>
        <v/>
      </c>
    </row>
    <row r="5228">
      <c r="E5228">
        <f>IF(C5228="","",IF(AND(C5228&gt;=0.2,C5228&lt;=2),"CONFORME","NÃO CONFORME"))</f>
        <v/>
      </c>
    </row>
    <row r="5229">
      <c r="E5229">
        <f>IF(C5229="","",IF(AND(C5229&gt;=0.2,C5229&lt;=2),"CONFORME","NÃO CONFORME"))</f>
        <v/>
      </c>
    </row>
    <row r="5230">
      <c r="E5230">
        <f>IF(C5230="","",IF(AND(C5230&gt;=0.2,C5230&lt;=2),"CONFORME","NÃO CONFORME"))</f>
        <v/>
      </c>
    </row>
    <row r="5231">
      <c r="E5231">
        <f>IF(C5231="","",IF(AND(C5231&gt;=0.2,C5231&lt;=2),"CONFORME","NÃO CONFORME"))</f>
        <v/>
      </c>
    </row>
    <row r="5232">
      <c r="E5232">
        <f>IF(C5232="","",IF(AND(C5232&gt;=0.2,C5232&lt;=2),"CONFORME","NÃO CONFORME"))</f>
        <v/>
      </c>
    </row>
    <row r="5233">
      <c r="E5233">
        <f>IF(C5233="","",IF(AND(C5233&gt;=0.2,C5233&lt;=2),"CONFORME","NÃO CONFORME"))</f>
        <v/>
      </c>
    </row>
    <row r="5234">
      <c r="E5234">
        <f>IF(C5234="","",IF(AND(C5234&gt;=0.2,C5234&lt;=2),"CONFORME","NÃO CONFORME"))</f>
        <v/>
      </c>
    </row>
    <row r="5235">
      <c r="E5235">
        <f>IF(C5235="","",IF(AND(C5235&gt;=0.2,C5235&lt;=2),"CONFORME","NÃO CONFORME"))</f>
        <v/>
      </c>
    </row>
    <row r="5236">
      <c r="E5236">
        <f>IF(C5236="","",IF(AND(C5236&gt;=0.2,C5236&lt;=2),"CONFORME","NÃO CONFORME"))</f>
        <v/>
      </c>
    </row>
    <row r="5237">
      <c r="E5237">
        <f>IF(C5237="","",IF(AND(C5237&gt;=0.2,C5237&lt;=2),"CONFORME","NÃO CONFORME"))</f>
        <v/>
      </c>
    </row>
    <row r="5238">
      <c r="E5238">
        <f>IF(C5238="","",IF(AND(C5238&gt;=0.2,C5238&lt;=2),"CONFORME","NÃO CONFORME"))</f>
        <v/>
      </c>
    </row>
    <row r="5239">
      <c r="E5239">
        <f>IF(C5239="","",IF(AND(C5239&gt;=0.2,C5239&lt;=2),"CONFORME","NÃO CONFORME"))</f>
        <v/>
      </c>
    </row>
    <row r="5240">
      <c r="E5240">
        <f>IF(C5240="","",IF(AND(C5240&gt;=0.2,C5240&lt;=2),"CONFORME","NÃO CONFORME"))</f>
        <v/>
      </c>
    </row>
    <row r="5241">
      <c r="E5241">
        <f>IF(C5241="","",IF(AND(C5241&gt;=0.2,C5241&lt;=2),"CONFORME","NÃO CONFORME"))</f>
        <v/>
      </c>
    </row>
    <row r="5242">
      <c r="E5242">
        <f>IF(C5242="","",IF(AND(C5242&gt;=0.2,C5242&lt;=2),"CONFORME","NÃO CONFORME"))</f>
        <v/>
      </c>
    </row>
    <row r="5243">
      <c r="E5243">
        <f>IF(C5243="","",IF(AND(C5243&gt;=0.2,C5243&lt;=2),"CONFORME","NÃO CONFORME"))</f>
        <v/>
      </c>
    </row>
    <row r="5244">
      <c r="E5244">
        <f>IF(C5244="","",IF(AND(C5244&gt;=0.2,C5244&lt;=2),"CONFORME","NÃO CONFORME"))</f>
        <v/>
      </c>
    </row>
    <row r="5245">
      <c r="E5245">
        <f>IF(C5245="","",IF(AND(C5245&gt;=0.2,C5245&lt;=2),"CONFORME","NÃO CONFORME"))</f>
        <v/>
      </c>
    </row>
    <row r="5246">
      <c r="E5246">
        <f>IF(C5246="","",IF(AND(C5246&gt;=0.2,C5246&lt;=2),"CONFORME","NÃO CONFORME"))</f>
        <v/>
      </c>
    </row>
    <row r="5247">
      <c r="E5247">
        <f>IF(C5247="","",IF(AND(C5247&gt;=0.2,C5247&lt;=2),"CONFORME","NÃO CONFORME"))</f>
        <v/>
      </c>
    </row>
    <row r="5248">
      <c r="E5248">
        <f>IF(C5248="","",IF(AND(C5248&gt;=0.2,C5248&lt;=2),"CONFORME","NÃO CONFORME"))</f>
        <v/>
      </c>
    </row>
    <row r="5249">
      <c r="E5249">
        <f>IF(C5249="","",IF(AND(C5249&gt;=0.2,C5249&lt;=2),"CONFORME","NÃO CONFORME"))</f>
        <v/>
      </c>
    </row>
    <row r="5250">
      <c r="E5250">
        <f>IF(C5250="","",IF(AND(C5250&gt;=0.2,C5250&lt;=2),"CONFORME","NÃO CONFORME"))</f>
        <v/>
      </c>
    </row>
    <row r="5251">
      <c r="E5251">
        <f>IF(C5251="","",IF(AND(C5251&gt;=0.2,C5251&lt;=2),"CONFORME","NÃO CONFORME"))</f>
        <v/>
      </c>
    </row>
    <row r="5252">
      <c r="E5252">
        <f>IF(C5252="","",IF(AND(C5252&gt;=0.2,C5252&lt;=2),"CONFORME","NÃO CONFORME"))</f>
        <v/>
      </c>
    </row>
    <row r="5253">
      <c r="E5253">
        <f>IF(C5253="","",IF(AND(C5253&gt;=0.2,C5253&lt;=2),"CONFORME","NÃO CONFORME"))</f>
        <v/>
      </c>
    </row>
    <row r="5254">
      <c r="E5254">
        <f>IF(C5254="","",IF(AND(C5254&gt;=0.2,C5254&lt;=2),"CONFORME","NÃO CONFORME"))</f>
        <v/>
      </c>
    </row>
    <row r="5255">
      <c r="E5255">
        <f>IF(C5255="","",IF(AND(C5255&gt;=0.2,C5255&lt;=2),"CONFORME","NÃO CONFORME"))</f>
        <v/>
      </c>
    </row>
    <row r="5256">
      <c r="E5256">
        <f>IF(C5256="","",IF(AND(C5256&gt;=0.2,C5256&lt;=2),"CONFORME","NÃO CONFORME"))</f>
        <v/>
      </c>
    </row>
    <row r="5257">
      <c r="E5257">
        <f>IF(C5257="","",IF(AND(C5257&gt;=0.2,C5257&lt;=2),"CONFORME","NÃO CONFORME"))</f>
        <v/>
      </c>
    </row>
    <row r="5258">
      <c r="E5258">
        <f>IF(C5258="","",IF(AND(C5258&gt;=0.2,C5258&lt;=2),"CONFORME","NÃO CONFORME"))</f>
        <v/>
      </c>
    </row>
    <row r="5259">
      <c r="E5259">
        <f>IF(C5259="","",IF(AND(C5259&gt;=0.2,C5259&lt;=2),"CONFORME","NÃO CONFORME"))</f>
        <v/>
      </c>
    </row>
    <row r="5260">
      <c r="E5260">
        <f>IF(C5260="","",IF(AND(C5260&gt;=0.2,C5260&lt;=2),"CONFORME","NÃO CONFORME"))</f>
        <v/>
      </c>
    </row>
    <row r="5261">
      <c r="E5261">
        <f>IF(C5261="","",IF(AND(C5261&gt;=0.2,C5261&lt;=2),"CONFORME","NÃO CONFORME"))</f>
        <v/>
      </c>
    </row>
    <row r="5262">
      <c r="E5262">
        <f>IF(C5262="","",IF(AND(C5262&gt;=0.2,C5262&lt;=2),"CONFORME","NÃO CONFORME"))</f>
        <v/>
      </c>
    </row>
    <row r="5263">
      <c r="E5263">
        <f>IF(C5263="","",IF(AND(C5263&gt;=0.2,C5263&lt;=2),"CONFORME","NÃO CONFORME"))</f>
        <v/>
      </c>
    </row>
    <row r="5264">
      <c r="E5264">
        <f>IF(C5264="","",IF(AND(C5264&gt;=0.2,C5264&lt;=2),"CONFORME","NÃO CONFORME"))</f>
        <v/>
      </c>
    </row>
    <row r="5265">
      <c r="E5265">
        <f>IF(C5265="","",IF(AND(C5265&gt;=0.2,C5265&lt;=2),"CONFORME","NÃO CONFORME"))</f>
        <v/>
      </c>
    </row>
    <row r="5266">
      <c r="E5266">
        <f>IF(C5266="","",IF(AND(C5266&gt;=0.2,C5266&lt;=2),"CONFORME","NÃO CONFORME"))</f>
        <v/>
      </c>
    </row>
    <row r="5267">
      <c r="E5267">
        <f>IF(C5267="","",IF(AND(C5267&gt;=0.2,C5267&lt;=2),"CONFORME","NÃO CONFORME"))</f>
        <v/>
      </c>
    </row>
    <row r="5268">
      <c r="E5268">
        <f>IF(C5268="","",IF(AND(C5268&gt;=0.2,C5268&lt;=2),"CONFORME","NÃO CONFORME"))</f>
        <v/>
      </c>
    </row>
    <row r="5269">
      <c r="E5269">
        <f>IF(C5269="","",IF(AND(C5269&gt;=0.2,C5269&lt;=2),"CONFORME","NÃO CONFORME"))</f>
        <v/>
      </c>
    </row>
    <row r="5270">
      <c r="E5270">
        <f>IF(C5270="","",IF(AND(C5270&gt;=0.2,C5270&lt;=2),"CONFORME","NÃO CONFORME"))</f>
        <v/>
      </c>
    </row>
    <row r="5271">
      <c r="E5271">
        <f>IF(C5271="","",IF(AND(C5271&gt;=0.2,C5271&lt;=2),"CONFORME","NÃO CONFORME"))</f>
        <v/>
      </c>
    </row>
    <row r="5272">
      <c r="E5272">
        <f>IF(C5272="","",IF(AND(C5272&gt;=0.2,C5272&lt;=2),"CONFORME","NÃO CONFORME"))</f>
        <v/>
      </c>
    </row>
    <row r="5273">
      <c r="E5273">
        <f>IF(C5273="","",IF(AND(C5273&gt;=0.2,C5273&lt;=2),"CONFORME","NÃO CONFORME"))</f>
        <v/>
      </c>
    </row>
    <row r="5274">
      <c r="E5274">
        <f>IF(C5274="","",IF(AND(C5274&gt;=0.2,C5274&lt;=2),"CONFORME","NÃO CONFORME"))</f>
        <v/>
      </c>
    </row>
    <row r="5275">
      <c r="E5275">
        <f>IF(C5275="","",IF(AND(C5275&gt;=0.2,C5275&lt;=2),"CONFORME","NÃO CONFORME"))</f>
        <v/>
      </c>
    </row>
    <row r="5276">
      <c r="E5276">
        <f>IF(C5276="","",IF(AND(C5276&gt;=0.2,C5276&lt;=2),"CONFORME","NÃO CONFORME"))</f>
        <v/>
      </c>
    </row>
    <row r="5277">
      <c r="E5277">
        <f>IF(C5277="","",IF(AND(C5277&gt;=0.2,C5277&lt;=2),"CONFORME","NÃO CONFORME"))</f>
        <v/>
      </c>
    </row>
    <row r="5278">
      <c r="E5278">
        <f>IF(C5278="","",IF(AND(C5278&gt;=0.2,C5278&lt;=2),"CONFORME","NÃO CONFORME"))</f>
        <v/>
      </c>
    </row>
    <row r="5279">
      <c r="E5279">
        <f>IF(C5279="","",IF(AND(C5279&gt;=0.2,C5279&lt;=2),"CONFORME","NÃO CONFORME"))</f>
        <v/>
      </c>
    </row>
    <row r="5280">
      <c r="E5280">
        <f>IF(C5280="","",IF(AND(C5280&gt;=0.2,C5280&lt;=2),"CONFORME","NÃO CONFORME"))</f>
        <v/>
      </c>
    </row>
    <row r="5281">
      <c r="E5281">
        <f>IF(C5281="","",IF(AND(C5281&gt;=0.2,C5281&lt;=2),"CONFORME","NÃO CONFORME"))</f>
        <v/>
      </c>
    </row>
    <row r="5282">
      <c r="E5282">
        <f>IF(C5282="","",IF(AND(C5282&gt;=0.2,C5282&lt;=2),"CONFORME","NÃO CONFORME"))</f>
        <v/>
      </c>
    </row>
    <row r="5283">
      <c r="E5283">
        <f>IF(C5283="","",IF(AND(C5283&gt;=0.2,C5283&lt;=2),"CONFORME","NÃO CONFORME"))</f>
        <v/>
      </c>
    </row>
    <row r="5284">
      <c r="E5284">
        <f>IF(C5284="","",IF(AND(C5284&gt;=0.2,C5284&lt;=2),"CONFORME","NÃO CONFORME"))</f>
        <v/>
      </c>
    </row>
    <row r="5285">
      <c r="E5285">
        <f>IF(C5285="","",IF(AND(C5285&gt;=0.2,C5285&lt;=2),"CONFORME","NÃO CONFORME"))</f>
        <v/>
      </c>
    </row>
    <row r="5286">
      <c r="E5286">
        <f>IF(C5286="","",IF(AND(C5286&gt;=0.2,C5286&lt;=2),"CONFORME","NÃO CONFORME"))</f>
        <v/>
      </c>
    </row>
    <row r="5287">
      <c r="E5287">
        <f>IF(C5287="","",IF(AND(C5287&gt;=0.2,C5287&lt;=2),"CONFORME","NÃO CONFORME"))</f>
        <v/>
      </c>
    </row>
    <row r="5288">
      <c r="E5288">
        <f>IF(C5288="","",IF(AND(C5288&gt;=0.2,C5288&lt;=2),"CONFORME","NÃO CONFORME"))</f>
        <v/>
      </c>
    </row>
    <row r="5289">
      <c r="E5289">
        <f>IF(C5289="","",IF(AND(C5289&gt;=0.2,C5289&lt;=2),"CONFORME","NÃO CONFORME"))</f>
        <v/>
      </c>
    </row>
    <row r="5290">
      <c r="E5290">
        <f>IF(C5290="","",IF(AND(C5290&gt;=0.2,C5290&lt;=2),"CONFORME","NÃO CONFORME"))</f>
        <v/>
      </c>
    </row>
    <row r="5291">
      <c r="E5291">
        <f>IF(C5291="","",IF(AND(C5291&gt;=0.2,C5291&lt;=2),"CONFORME","NÃO CONFORME"))</f>
        <v/>
      </c>
    </row>
    <row r="5292">
      <c r="E5292">
        <f>IF(C5292="","",IF(AND(C5292&gt;=0.2,C5292&lt;=2),"CONFORME","NÃO CONFORME"))</f>
        <v/>
      </c>
    </row>
    <row r="5293">
      <c r="E5293">
        <f>IF(C5293="","",IF(AND(C5293&gt;=0.2,C5293&lt;=2),"CONFORME","NÃO CONFORME"))</f>
        <v/>
      </c>
    </row>
    <row r="5294">
      <c r="E5294">
        <f>IF(C5294="","",IF(AND(C5294&gt;=0.2,C5294&lt;=2),"CONFORME","NÃO CONFORME"))</f>
        <v/>
      </c>
    </row>
    <row r="5295">
      <c r="E5295">
        <f>IF(C5295="","",IF(AND(C5295&gt;=0.2,C5295&lt;=2),"CONFORME","NÃO CONFORME"))</f>
        <v/>
      </c>
    </row>
    <row r="5296">
      <c r="E5296">
        <f>IF(C5296="","",IF(AND(C5296&gt;=0.2,C5296&lt;=2),"CONFORME","NÃO CONFORME"))</f>
        <v/>
      </c>
    </row>
    <row r="5297">
      <c r="E5297">
        <f>IF(C5297="","",IF(AND(C5297&gt;=0.2,C5297&lt;=2),"CONFORME","NÃO CONFORME"))</f>
        <v/>
      </c>
    </row>
    <row r="5298">
      <c r="E5298">
        <f>IF(C5298="","",IF(AND(C5298&gt;=0.2,C5298&lt;=2),"CONFORME","NÃO CONFORME"))</f>
        <v/>
      </c>
    </row>
    <row r="5299">
      <c r="E5299">
        <f>IF(C5299="","",IF(AND(C5299&gt;=0.2,C5299&lt;=2),"CONFORME","NÃO CONFORME"))</f>
        <v/>
      </c>
    </row>
    <row r="5300">
      <c r="E5300">
        <f>IF(C5300="","",IF(AND(C5300&gt;=0.2,C5300&lt;=2),"CONFORME","NÃO CONFORME"))</f>
        <v/>
      </c>
    </row>
    <row r="5301">
      <c r="E5301">
        <f>IF(C5301="","",IF(AND(C5301&gt;=0.2,C5301&lt;=2),"CONFORME","NÃO CONFORME"))</f>
        <v/>
      </c>
    </row>
    <row r="5302">
      <c r="E5302">
        <f>IF(C5302="","",IF(AND(C5302&gt;=0.2,C5302&lt;=2),"CONFORME","NÃO CONFORME"))</f>
        <v/>
      </c>
    </row>
    <row r="5303">
      <c r="E5303">
        <f>IF(C5303="","",IF(AND(C5303&gt;=0.2,C5303&lt;=2),"CONFORME","NÃO CONFORME"))</f>
        <v/>
      </c>
    </row>
    <row r="5304">
      <c r="E5304">
        <f>IF(C5304="","",IF(AND(C5304&gt;=0.2,C5304&lt;=2),"CONFORME","NÃO CONFORME"))</f>
        <v/>
      </c>
    </row>
    <row r="5305">
      <c r="E5305">
        <f>IF(C5305="","",IF(AND(C5305&gt;=0.2,C5305&lt;=2),"CONFORME","NÃO CONFORME"))</f>
        <v/>
      </c>
    </row>
    <row r="5306">
      <c r="E5306">
        <f>IF(C5306="","",IF(AND(C5306&gt;=0.2,C5306&lt;=2),"CONFORME","NÃO CONFORME"))</f>
        <v/>
      </c>
    </row>
    <row r="5307">
      <c r="E5307">
        <f>IF(C5307="","",IF(AND(C5307&gt;=0.2,C5307&lt;=2),"CONFORME","NÃO CONFORME"))</f>
        <v/>
      </c>
    </row>
    <row r="5308">
      <c r="E5308">
        <f>IF(C5308="","",IF(AND(C5308&gt;=0.2,C5308&lt;=2),"CONFORME","NÃO CONFORME"))</f>
        <v/>
      </c>
    </row>
    <row r="5309">
      <c r="E5309">
        <f>IF(C5309="","",IF(AND(C5309&gt;=0.2,C5309&lt;=2),"CONFORME","NÃO CONFORME"))</f>
        <v/>
      </c>
    </row>
    <row r="5310">
      <c r="E5310">
        <f>IF(C5310="","",IF(AND(C5310&gt;=0.2,C5310&lt;=2),"CONFORME","NÃO CONFORME"))</f>
        <v/>
      </c>
    </row>
    <row r="5311">
      <c r="E5311">
        <f>IF(C5311="","",IF(AND(C5311&gt;=0.2,C5311&lt;=2),"CONFORME","NÃO CONFORME"))</f>
        <v/>
      </c>
    </row>
    <row r="5312">
      <c r="E5312">
        <f>IF(C5312="","",IF(AND(C5312&gt;=0.2,C5312&lt;=2),"CONFORME","NÃO CONFORME"))</f>
        <v/>
      </c>
    </row>
    <row r="5313">
      <c r="E5313">
        <f>IF(C5313="","",IF(AND(C5313&gt;=0.2,C5313&lt;=2),"CONFORME","NÃO CONFORME"))</f>
        <v/>
      </c>
    </row>
    <row r="5314">
      <c r="E5314">
        <f>IF(C5314="","",IF(AND(C5314&gt;=0.2,C5314&lt;=2),"CONFORME","NÃO CONFORME"))</f>
        <v/>
      </c>
    </row>
    <row r="5315">
      <c r="E5315">
        <f>IF(C5315="","",IF(AND(C5315&gt;=0.2,C5315&lt;=2),"CONFORME","NÃO CONFORME"))</f>
        <v/>
      </c>
    </row>
    <row r="5316">
      <c r="E5316">
        <f>IF(C5316="","",IF(AND(C5316&gt;=0.2,C5316&lt;=2),"CONFORME","NÃO CONFORME"))</f>
        <v/>
      </c>
    </row>
    <row r="5317">
      <c r="E5317">
        <f>IF(C5317="","",IF(AND(C5317&gt;=0.2,C5317&lt;=2),"CONFORME","NÃO CONFORME"))</f>
        <v/>
      </c>
    </row>
    <row r="5318">
      <c r="E5318">
        <f>IF(C5318="","",IF(AND(C5318&gt;=0.2,C5318&lt;=2),"CONFORME","NÃO CONFORME"))</f>
        <v/>
      </c>
    </row>
    <row r="5319">
      <c r="E5319">
        <f>IF(C5319="","",IF(AND(C5319&gt;=0.2,C5319&lt;=2),"CONFORME","NÃO CONFORME"))</f>
        <v/>
      </c>
    </row>
    <row r="5320">
      <c r="E5320">
        <f>IF(C5320="","",IF(AND(C5320&gt;=0.2,C5320&lt;=2),"CONFORME","NÃO CONFORME"))</f>
        <v/>
      </c>
    </row>
    <row r="5321">
      <c r="E5321">
        <f>IF(C5321="","",IF(AND(C5321&gt;=0.2,C5321&lt;=2),"CONFORME","NÃO CONFORME"))</f>
        <v/>
      </c>
    </row>
    <row r="5322">
      <c r="E5322">
        <f>IF(C5322="","",IF(AND(C5322&gt;=0.2,C5322&lt;=2),"CONFORME","NÃO CONFORME"))</f>
        <v/>
      </c>
    </row>
    <row r="5323">
      <c r="E5323">
        <f>IF(C5323="","",IF(AND(C5323&gt;=0.2,C5323&lt;=2),"CONFORME","NÃO CONFORME"))</f>
        <v/>
      </c>
    </row>
    <row r="5324">
      <c r="E5324">
        <f>IF(C5324="","",IF(AND(C5324&gt;=0.2,C5324&lt;=2),"CONFORME","NÃO CONFORME"))</f>
        <v/>
      </c>
    </row>
    <row r="5325">
      <c r="E5325">
        <f>IF(C5325="","",IF(AND(C5325&gt;=0.2,C5325&lt;=2),"CONFORME","NÃO CONFORME"))</f>
        <v/>
      </c>
    </row>
    <row r="5326">
      <c r="E5326">
        <f>IF(C5326="","",IF(AND(C5326&gt;=0.2,C5326&lt;=2),"CONFORME","NÃO CONFORME"))</f>
        <v/>
      </c>
    </row>
    <row r="5327">
      <c r="E5327">
        <f>IF(C5327="","",IF(AND(C5327&gt;=0.2,C5327&lt;=2),"CONFORME","NÃO CONFORME"))</f>
        <v/>
      </c>
    </row>
    <row r="5328">
      <c r="E5328">
        <f>IF(C5328="","",IF(AND(C5328&gt;=0.2,C5328&lt;=2),"CONFORME","NÃO CONFORME"))</f>
        <v/>
      </c>
    </row>
    <row r="5329">
      <c r="E5329">
        <f>IF(C5329="","",IF(AND(C5329&gt;=0.2,C5329&lt;=2),"CONFORME","NÃO CONFORME"))</f>
        <v/>
      </c>
    </row>
    <row r="5330">
      <c r="E5330">
        <f>IF(C5330="","",IF(AND(C5330&gt;=0.2,C5330&lt;=2),"CONFORME","NÃO CONFORME"))</f>
        <v/>
      </c>
    </row>
    <row r="5331">
      <c r="E5331">
        <f>IF(C5331="","",IF(AND(C5331&gt;=0.2,C5331&lt;=2),"CONFORME","NÃO CONFORME"))</f>
        <v/>
      </c>
    </row>
    <row r="5332">
      <c r="E5332">
        <f>IF(C5332="","",IF(AND(C5332&gt;=0.2,C5332&lt;=2),"CONFORME","NÃO CONFORME"))</f>
        <v/>
      </c>
    </row>
    <row r="5333">
      <c r="E5333">
        <f>IF(C5333="","",IF(AND(C5333&gt;=0.2,C5333&lt;=2),"CONFORME","NÃO CONFORME"))</f>
        <v/>
      </c>
    </row>
    <row r="5334">
      <c r="E5334">
        <f>IF(C5334="","",IF(AND(C5334&gt;=0.2,C5334&lt;=2),"CONFORME","NÃO CONFORME"))</f>
        <v/>
      </c>
    </row>
    <row r="5335">
      <c r="E5335">
        <f>IF(C5335="","",IF(AND(C5335&gt;=0.2,C5335&lt;=2),"CONFORME","NÃO CONFORME"))</f>
        <v/>
      </c>
    </row>
    <row r="5336">
      <c r="E5336">
        <f>IF(C5336="","",IF(AND(C5336&gt;=0.2,C5336&lt;=2),"CONFORME","NÃO CONFORME"))</f>
        <v/>
      </c>
    </row>
    <row r="5337">
      <c r="E5337">
        <f>IF(C5337="","",IF(AND(C5337&gt;=0.2,C5337&lt;=2),"CONFORME","NÃO CONFORME"))</f>
        <v/>
      </c>
    </row>
    <row r="5338">
      <c r="E5338">
        <f>IF(C5338="","",IF(AND(C5338&gt;=0.2,C5338&lt;=2),"CONFORME","NÃO CONFORME"))</f>
        <v/>
      </c>
    </row>
    <row r="5339">
      <c r="E5339">
        <f>IF(C5339="","",IF(AND(C5339&gt;=0.2,C5339&lt;=2),"CONFORME","NÃO CONFORME"))</f>
        <v/>
      </c>
    </row>
    <row r="5340">
      <c r="E5340">
        <f>IF(C5340="","",IF(AND(C5340&gt;=0.2,C5340&lt;=2),"CONFORME","NÃO CONFORME"))</f>
        <v/>
      </c>
    </row>
    <row r="5341">
      <c r="E5341">
        <f>IF(C5341="","",IF(AND(C5341&gt;=0.2,C5341&lt;=2),"CONFORME","NÃO CONFORME"))</f>
        <v/>
      </c>
    </row>
    <row r="5342">
      <c r="E5342">
        <f>IF(C5342="","",IF(AND(C5342&gt;=0.2,C5342&lt;=2),"CONFORME","NÃO CONFORME"))</f>
        <v/>
      </c>
    </row>
    <row r="5343">
      <c r="E5343">
        <f>IF(C5343="","",IF(AND(C5343&gt;=0.2,C5343&lt;=2),"CONFORME","NÃO CONFORME"))</f>
        <v/>
      </c>
    </row>
    <row r="5344">
      <c r="E5344">
        <f>IF(C5344="","",IF(AND(C5344&gt;=0.2,C5344&lt;=2),"CONFORME","NÃO CONFORME"))</f>
        <v/>
      </c>
    </row>
    <row r="5345">
      <c r="E5345">
        <f>IF(C5345="","",IF(AND(C5345&gt;=0.2,C5345&lt;=2),"CONFORME","NÃO CONFORME"))</f>
        <v/>
      </c>
    </row>
    <row r="5346">
      <c r="E5346">
        <f>IF(C5346="","",IF(AND(C5346&gt;=0.2,C5346&lt;=2),"CONFORME","NÃO CONFORME"))</f>
        <v/>
      </c>
    </row>
    <row r="5347">
      <c r="E5347">
        <f>IF(C5347="","",IF(AND(C5347&gt;=0.2,C5347&lt;=2),"CONFORME","NÃO CONFORME"))</f>
        <v/>
      </c>
    </row>
    <row r="5348">
      <c r="E5348">
        <f>IF(C5348="","",IF(AND(C5348&gt;=0.2,C5348&lt;=2),"CONFORME","NÃO CONFORME"))</f>
        <v/>
      </c>
    </row>
    <row r="5349">
      <c r="E5349">
        <f>IF(C5349="","",IF(AND(C5349&gt;=0.2,C5349&lt;=2),"CONFORME","NÃO CONFORME"))</f>
        <v/>
      </c>
    </row>
    <row r="5350">
      <c r="E5350">
        <f>IF(C5350="","",IF(AND(C5350&gt;=0.2,C5350&lt;=2),"CONFORME","NÃO CONFORME"))</f>
        <v/>
      </c>
    </row>
    <row r="5351">
      <c r="E5351">
        <f>IF(C5351="","",IF(AND(C5351&gt;=0.2,C5351&lt;=2),"CONFORME","NÃO CONFORME"))</f>
        <v/>
      </c>
    </row>
    <row r="5352">
      <c r="E5352">
        <f>IF(C5352="","",IF(AND(C5352&gt;=0.2,C5352&lt;=2),"CONFORME","NÃO CONFORME"))</f>
        <v/>
      </c>
    </row>
    <row r="5353">
      <c r="E5353">
        <f>IF(C5353="","",IF(AND(C5353&gt;=0.2,C5353&lt;=2),"CONFORME","NÃO CONFORME"))</f>
        <v/>
      </c>
    </row>
    <row r="5354">
      <c r="E5354">
        <f>IF(C5354="","",IF(AND(C5354&gt;=0.2,C5354&lt;=2),"CONFORME","NÃO CONFORME"))</f>
        <v/>
      </c>
    </row>
    <row r="5355">
      <c r="E5355">
        <f>IF(C5355="","",IF(AND(C5355&gt;=0.2,C5355&lt;=2),"CONFORME","NÃO CONFORME"))</f>
        <v/>
      </c>
    </row>
    <row r="5356">
      <c r="E5356">
        <f>IF(C5356="","",IF(AND(C5356&gt;=0.2,C5356&lt;=2),"CONFORME","NÃO CONFORME"))</f>
        <v/>
      </c>
    </row>
    <row r="5357">
      <c r="E5357">
        <f>IF(C5357="","",IF(AND(C5357&gt;=0.2,C5357&lt;=2),"CONFORME","NÃO CONFORME"))</f>
        <v/>
      </c>
    </row>
    <row r="5358">
      <c r="E5358">
        <f>IF(C5358="","",IF(AND(C5358&gt;=0.2,C5358&lt;=2),"CONFORME","NÃO CONFORME"))</f>
        <v/>
      </c>
    </row>
    <row r="5359">
      <c r="E5359">
        <f>IF(C5359="","",IF(AND(C5359&gt;=0.2,C5359&lt;=2),"CONFORME","NÃO CONFORME"))</f>
        <v/>
      </c>
    </row>
    <row r="5360">
      <c r="E5360">
        <f>IF(C5360="","",IF(AND(C5360&gt;=0.2,C5360&lt;=2),"CONFORME","NÃO CONFORME"))</f>
        <v/>
      </c>
    </row>
    <row r="5361">
      <c r="E5361">
        <f>IF(C5361="","",IF(AND(C5361&gt;=0.2,C5361&lt;=2),"CONFORME","NÃO CONFORME"))</f>
        <v/>
      </c>
    </row>
    <row r="5362">
      <c r="E5362">
        <f>IF(C5362="","",IF(AND(C5362&gt;=0.2,C5362&lt;=2),"CONFORME","NÃO CONFORME"))</f>
        <v/>
      </c>
    </row>
    <row r="5363">
      <c r="E5363">
        <f>IF(C5363="","",IF(AND(C5363&gt;=0.2,C5363&lt;=2),"CONFORME","NÃO CONFORME"))</f>
        <v/>
      </c>
    </row>
    <row r="5364">
      <c r="E5364">
        <f>IF(C5364="","",IF(AND(C5364&gt;=0.2,C5364&lt;=2),"CONFORME","NÃO CONFORME"))</f>
        <v/>
      </c>
    </row>
    <row r="5365">
      <c r="E5365">
        <f>IF(C5365="","",IF(AND(C5365&gt;=0.2,C5365&lt;=2),"CONFORME","NÃO CONFORME"))</f>
        <v/>
      </c>
    </row>
    <row r="5366">
      <c r="E5366">
        <f>IF(C5366="","",IF(AND(C5366&gt;=0.2,C5366&lt;=2),"CONFORME","NÃO CONFORME"))</f>
        <v/>
      </c>
    </row>
    <row r="5367">
      <c r="E5367">
        <f>IF(C5367="","",IF(AND(C5367&gt;=0.2,C5367&lt;=2),"CONFORME","NÃO CONFORME"))</f>
        <v/>
      </c>
    </row>
    <row r="5368">
      <c r="E5368">
        <f>IF(C5368="","",IF(AND(C5368&gt;=0.2,C5368&lt;=2),"CONFORME","NÃO CONFORME"))</f>
        <v/>
      </c>
    </row>
    <row r="5369">
      <c r="E5369">
        <f>IF(C5369="","",IF(AND(C5369&gt;=0.2,C5369&lt;=2),"CONFORME","NÃO CONFORME"))</f>
        <v/>
      </c>
    </row>
    <row r="5370">
      <c r="E5370">
        <f>IF(C5370="","",IF(AND(C5370&gt;=0.2,C5370&lt;=2),"CONFORME","NÃO CONFORME"))</f>
        <v/>
      </c>
    </row>
    <row r="5371">
      <c r="E5371">
        <f>IF(C5371="","",IF(AND(C5371&gt;=0.2,C5371&lt;=2),"CONFORME","NÃO CONFORME"))</f>
        <v/>
      </c>
    </row>
    <row r="5372">
      <c r="E5372">
        <f>IF(C5372="","",IF(AND(C5372&gt;=0.2,C5372&lt;=2),"CONFORME","NÃO CONFORME"))</f>
        <v/>
      </c>
    </row>
    <row r="5373">
      <c r="E5373">
        <f>IF(C5373="","",IF(AND(C5373&gt;=0.2,C5373&lt;=2),"CONFORME","NÃO CONFORME"))</f>
        <v/>
      </c>
    </row>
    <row r="5374">
      <c r="E5374">
        <f>IF(C5374="","",IF(AND(C5374&gt;=0.2,C5374&lt;=2),"CONFORME","NÃO CONFORME"))</f>
        <v/>
      </c>
    </row>
    <row r="5375">
      <c r="E5375">
        <f>IF(C5375="","",IF(AND(C5375&gt;=0.2,C5375&lt;=2),"CONFORME","NÃO CONFORME"))</f>
        <v/>
      </c>
    </row>
    <row r="5376">
      <c r="E5376">
        <f>IF(C5376="","",IF(AND(C5376&gt;=0.2,C5376&lt;=2),"CONFORME","NÃO CONFORME"))</f>
        <v/>
      </c>
    </row>
    <row r="5377">
      <c r="E5377">
        <f>IF(C5377="","",IF(AND(C5377&gt;=0.2,C5377&lt;=2),"CONFORME","NÃO CONFORME"))</f>
        <v/>
      </c>
    </row>
    <row r="5378">
      <c r="E5378">
        <f>IF(C5378="","",IF(AND(C5378&gt;=0.2,C5378&lt;=2),"CONFORME","NÃO CONFORME"))</f>
        <v/>
      </c>
    </row>
    <row r="5379">
      <c r="E5379">
        <f>IF(C5379="","",IF(AND(C5379&gt;=0.2,C5379&lt;=2),"CONFORME","NÃO CONFORME"))</f>
        <v/>
      </c>
    </row>
    <row r="5380">
      <c r="E5380">
        <f>IF(C5380="","",IF(AND(C5380&gt;=0.2,C5380&lt;=2),"CONFORME","NÃO CONFORME"))</f>
        <v/>
      </c>
    </row>
    <row r="5381">
      <c r="E5381">
        <f>IF(C5381="","",IF(AND(C5381&gt;=0.2,C5381&lt;=2),"CONFORME","NÃO CONFORME"))</f>
        <v/>
      </c>
    </row>
    <row r="5382">
      <c r="E5382">
        <f>IF(C5382="","",IF(AND(C5382&gt;=0.2,C5382&lt;=2),"CONFORME","NÃO CONFORME"))</f>
        <v/>
      </c>
    </row>
    <row r="5383">
      <c r="E5383">
        <f>IF(C5383="","",IF(AND(C5383&gt;=0.2,C5383&lt;=2),"CONFORME","NÃO CONFORME"))</f>
        <v/>
      </c>
    </row>
    <row r="5384">
      <c r="E5384">
        <f>IF(C5384="","",IF(AND(C5384&gt;=0.2,C5384&lt;=2),"CONFORME","NÃO CONFORME"))</f>
        <v/>
      </c>
    </row>
    <row r="5385">
      <c r="E5385">
        <f>IF(C5385="","",IF(AND(C5385&gt;=0.2,C5385&lt;=2),"CONFORME","NÃO CONFORME"))</f>
        <v/>
      </c>
    </row>
    <row r="5386">
      <c r="E5386">
        <f>IF(C5386="","",IF(AND(C5386&gt;=0.2,C5386&lt;=2),"CONFORME","NÃO CONFORME"))</f>
        <v/>
      </c>
    </row>
    <row r="5387">
      <c r="E5387">
        <f>IF(C5387="","",IF(AND(C5387&gt;=0.2,C5387&lt;=2),"CONFORME","NÃO CONFORME"))</f>
        <v/>
      </c>
    </row>
    <row r="5388">
      <c r="E5388">
        <f>IF(C5388="","",IF(AND(C5388&gt;=0.2,C5388&lt;=2),"CONFORME","NÃO CONFORME"))</f>
        <v/>
      </c>
    </row>
    <row r="5389">
      <c r="E5389">
        <f>IF(C5389="","",IF(AND(C5389&gt;=0.2,C5389&lt;=2),"CONFORME","NÃO CONFORME"))</f>
        <v/>
      </c>
    </row>
    <row r="5390">
      <c r="E5390">
        <f>IF(C5390="","",IF(AND(C5390&gt;=0.2,C5390&lt;=2),"CONFORME","NÃO CONFORME"))</f>
        <v/>
      </c>
    </row>
    <row r="5391">
      <c r="E5391">
        <f>IF(C5391="","",IF(AND(C5391&gt;=0.2,C5391&lt;=2),"CONFORME","NÃO CONFORME"))</f>
        <v/>
      </c>
    </row>
    <row r="5392">
      <c r="E5392">
        <f>IF(C5392="","",IF(AND(C5392&gt;=0.2,C5392&lt;=2),"CONFORME","NÃO CONFORME"))</f>
        <v/>
      </c>
    </row>
    <row r="5393">
      <c r="E5393">
        <f>IF(C5393="","",IF(AND(C5393&gt;=0.2,C5393&lt;=2),"CONFORME","NÃO CONFORME"))</f>
        <v/>
      </c>
    </row>
    <row r="5394">
      <c r="E5394">
        <f>IF(C5394="","",IF(AND(C5394&gt;=0.2,C5394&lt;=2),"CONFORME","NÃO CONFORME"))</f>
        <v/>
      </c>
    </row>
    <row r="5395">
      <c r="E5395">
        <f>IF(C5395="","",IF(AND(C5395&gt;=0.2,C5395&lt;=2),"CONFORME","NÃO CONFORME"))</f>
        <v/>
      </c>
    </row>
    <row r="5396">
      <c r="E5396">
        <f>IF(C5396="","",IF(AND(C5396&gt;=0.2,C5396&lt;=2),"CONFORME","NÃO CONFORME"))</f>
        <v/>
      </c>
    </row>
    <row r="5397">
      <c r="E5397">
        <f>IF(C5397="","",IF(AND(C5397&gt;=0.2,C5397&lt;=2),"CONFORME","NÃO CONFORME"))</f>
        <v/>
      </c>
    </row>
    <row r="5398">
      <c r="E5398">
        <f>IF(C5398="","",IF(AND(C5398&gt;=0.2,C5398&lt;=2),"CONFORME","NÃO CONFORME"))</f>
        <v/>
      </c>
    </row>
    <row r="5399">
      <c r="E5399">
        <f>IF(C5399="","",IF(AND(C5399&gt;=0.2,C5399&lt;=2),"CONFORME","NÃO CONFORME"))</f>
        <v/>
      </c>
    </row>
    <row r="5400">
      <c r="E5400">
        <f>IF(C5400="","",IF(AND(C5400&gt;=0.2,C5400&lt;=2),"CONFORME","NÃO CONFORME"))</f>
        <v/>
      </c>
    </row>
    <row r="5401">
      <c r="E5401">
        <f>IF(C5401="","",IF(AND(C5401&gt;=0.2,C5401&lt;=2),"CONFORME","NÃO CONFORME"))</f>
        <v/>
      </c>
    </row>
    <row r="5402">
      <c r="E5402">
        <f>IF(C5402="","",IF(AND(C5402&gt;=0.2,C5402&lt;=2),"CONFORME","NÃO CONFORME"))</f>
        <v/>
      </c>
    </row>
    <row r="5403">
      <c r="E5403">
        <f>IF(C5403="","",IF(AND(C5403&gt;=0.2,C5403&lt;=2),"CONFORME","NÃO CONFORME"))</f>
        <v/>
      </c>
    </row>
    <row r="5404">
      <c r="E5404">
        <f>IF(C5404="","",IF(AND(C5404&gt;=0.2,C5404&lt;=2),"CONFORME","NÃO CONFORME"))</f>
        <v/>
      </c>
    </row>
    <row r="5405">
      <c r="E5405">
        <f>IF(C5405="","",IF(AND(C5405&gt;=0.2,C5405&lt;=2),"CONFORME","NÃO CONFORME"))</f>
        <v/>
      </c>
    </row>
    <row r="5406">
      <c r="E5406">
        <f>IF(C5406="","",IF(AND(C5406&gt;=0.2,C5406&lt;=2),"CONFORME","NÃO CONFORME"))</f>
        <v/>
      </c>
    </row>
    <row r="5407">
      <c r="E5407">
        <f>IF(C5407="","",IF(AND(C5407&gt;=0.2,C5407&lt;=2),"CONFORME","NÃO CONFORME"))</f>
        <v/>
      </c>
    </row>
    <row r="5408">
      <c r="E5408">
        <f>IF(C5408="","",IF(AND(C5408&gt;=0.2,C5408&lt;=2),"CONFORME","NÃO CONFORME"))</f>
        <v/>
      </c>
    </row>
    <row r="5409">
      <c r="E5409">
        <f>IF(C5409="","",IF(AND(C5409&gt;=0.2,C5409&lt;=2),"CONFORME","NÃO CONFORME"))</f>
        <v/>
      </c>
    </row>
    <row r="5410">
      <c r="E5410">
        <f>IF(C5410="","",IF(AND(C5410&gt;=0.2,C5410&lt;=2),"CONFORME","NÃO CONFORME"))</f>
        <v/>
      </c>
    </row>
    <row r="5411">
      <c r="E5411">
        <f>IF(C5411="","",IF(AND(C5411&gt;=0.2,C5411&lt;=2),"CONFORME","NÃO CONFORME"))</f>
        <v/>
      </c>
    </row>
    <row r="5412">
      <c r="E5412">
        <f>IF(C5412="","",IF(AND(C5412&gt;=0.2,C5412&lt;=2),"CONFORME","NÃO CONFORME"))</f>
        <v/>
      </c>
    </row>
    <row r="5413">
      <c r="E5413">
        <f>IF(C5413="","",IF(AND(C5413&gt;=0.2,C5413&lt;=2),"CONFORME","NÃO CONFORME"))</f>
        <v/>
      </c>
    </row>
    <row r="5414">
      <c r="E5414">
        <f>IF(C5414="","",IF(AND(C5414&gt;=0.2,C5414&lt;=2),"CONFORME","NÃO CONFORME"))</f>
        <v/>
      </c>
    </row>
    <row r="5415">
      <c r="E5415">
        <f>IF(C5415="","",IF(AND(C5415&gt;=0.2,C5415&lt;=2),"CONFORME","NÃO CONFORME"))</f>
        <v/>
      </c>
    </row>
    <row r="5416">
      <c r="E5416">
        <f>IF(C5416="","",IF(AND(C5416&gt;=0.2,C5416&lt;=2),"CONFORME","NÃO CONFORME"))</f>
        <v/>
      </c>
    </row>
    <row r="5417">
      <c r="E5417">
        <f>IF(C5417="","",IF(AND(C5417&gt;=0.2,C5417&lt;=2),"CONFORME","NÃO CONFORME"))</f>
        <v/>
      </c>
    </row>
    <row r="5418">
      <c r="E5418">
        <f>IF(C5418="","",IF(AND(C5418&gt;=0.2,C5418&lt;=2),"CONFORME","NÃO CONFORME"))</f>
        <v/>
      </c>
    </row>
    <row r="5419">
      <c r="E5419">
        <f>IF(C5419="","",IF(AND(C5419&gt;=0.2,C5419&lt;=2),"CONFORME","NÃO CONFORME"))</f>
        <v/>
      </c>
    </row>
    <row r="5420">
      <c r="E5420">
        <f>IF(C5420="","",IF(AND(C5420&gt;=0.2,C5420&lt;=2),"CONFORME","NÃO CONFORME"))</f>
        <v/>
      </c>
    </row>
    <row r="5421">
      <c r="E5421">
        <f>IF(C5421="","",IF(AND(C5421&gt;=0.2,C5421&lt;=2),"CONFORME","NÃO CONFORME"))</f>
        <v/>
      </c>
    </row>
    <row r="5422">
      <c r="E5422">
        <f>IF(C5422="","",IF(AND(C5422&gt;=0.2,C5422&lt;=2),"CONFORME","NÃO CONFORME"))</f>
        <v/>
      </c>
    </row>
    <row r="5423">
      <c r="E5423">
        <f>IF(C5423="","",IF(AND(C5423&gt;=0.2,C5423&lt;=2),"CONFORME","NÃO CONFORME"))</f>
        <v/>
      </c>
    </row>
    <row r="5424">
      <c r="E5424">
        <f>IF(C5424="","",IF(AND(C5424&gt;=0.2,C5424&lt;=2),"CONFORME","NÃO CONFORME"))</f>
        <v/>
      </c>
    </row>
    <row r="5425">
      <c r="E5425">
        <f>IF(C5425="","",IF(AND(C5425&gt;=0.2,C5425&lt;=2),"CONFORME","NÃO CONFORME"))</f>
        <v/>
      </c>
    </row>
    <row r="5426">
      <c r="E5426">
        <f>IF(C5426="","",IF(AND(C5426&gt;=0.2,C5426&lt;=2),"CONFORME","NÃO CONFORME"))</f>
        <v/>
      </c>
    </row>
    <row r="5427">
      <c r="E5427">
        <f>IF(C5427="","",IF(AND(C5427&gt;=0.2,C5427&lt;=2),"CONFORME","NÃO CONFORME"))</f>
        <v/>
      </c>
    </row>
    <row r="5428">
      <c r="E5428">
        <f>IF(C5428="","",IF(AND(C5428&gt;=0.2,C5428&lt;=2),"CONFORME","NÃO CONFORME"))</f>
        <v/>
      </c>
    </row>
    <row r="5429">
      <c r="E5429">
        <f>IF(C5429="","",IF(AND(C5429&gt;=0.2,C5429&lt;=2),"CONFORME","NÃO CONFORME"))</f>
        <v/>
      </c>
    </row>
    <row r="5430">
      <c r="E5430">
        <f>IF(C5430="","",IF(AND(C5430&gt;=0.2,C5430&lt;=2),"CONFORME","NÃO CONFORME"))</f>
        <v/>
      </c>
    </row>
    <row r="5431">
      <c r="E5431">
        <f>IF(C5431="","",IF(AND(C5431&gt;=0.2,C5431&lt;=2),"CONFORME","NÃO CONFORME"))</f>
        <v/>
      </c>
    </row>
    <row r="5432">
      <c r="E5432">
        <f>IF(C5432="","",IF(AND(C5432&gt;=0.2,C5432&lt;=2),"CONFORME","NÃO CONFORME"))</f>
        <v/>
      </c>
    </row>
    <row r="5433">
      <c r="E5433">
        <f>IF(C5433="","",IF(AND(C5433&gt;=0.2,C5433&lt;=2),"CONFORME","NÃO CONFORME"))</f>
        <v/>
      </c>
    </row>
    <row r="5434">
      <c r="E5434">
        <f>IF(C5434="","",IF(AND(C5434&gt;=0.2,C5434&lt;=2),"CONFORME","NÃO CONFORME"))</f>
        <v/>
      </c>
    </row>
    <row r="5435">
      <c r="E5435">
        <f>IF(C5435="","",IF(AND(C5435&gt;=0.2,C5435&lt;=2),"CONFORME","NÃO CONFORME"))</f>
        <v/>
      </c>
    </row>
    <row r="5436">
      <c r="E5436">
        <f>IF(C5436="","",IF(AND(C5436&gt;=0.2,C5436&lt;=2),"CONFORME","NÃO CONFORME"))</f>
        <v/>
      </c>
    </row>
    <row r="5437">
      <c r="E5437">
        <f>IF(C5437="","",IF(AND(C5437&gt;=0.2,C5437&lt;=2),"CONFORME","NÃO CONFORME"))</f>
        <v/>
      </c>
    </row>
    <row r="5438">
      <c r="E5438">
        <f>IF(C5438="","",IF(AND(C5438&gt;=0.2,C5438&lt;=2),"CONFORME","NÃO CONFORME"))</f>
        <v/>
      </c>
    </row>
    <row r="5439">
      <c r="E5439">
        <f>IF(C5439="","",IF(AND(C5439&gt;=0.2,C5439&lt;=2),"CONFORME","NÃO CONFORME"))</f>
        <v/>
      </c>
    </row>
    <row r="5440">
      <c r="E5440">
        <f>IF(C5440="","",IF(AND(C5440&gt;=0.2,C5440&lt;=2),"CONFORME","NÃO CONFORME"))</f>
        <v/>
      </c>
    </row>
    <row r="5441">
      <c r="E5441">
        <f>IF(C5441="","",IF(AND(C5441&gt;=0.2,C5441&lt;=2),"CONFORME","NÃO CONFORME"))</f>
        <v/>
      </c>
    </row>
    <row r="5442">
      <c r="E5442">
        <f>IF(C5442="","",IF(AND(C5442&gt;=0.2,C5442&lt;=2),"CONFORME","NÃO CONFORME"))</f>
        <v/>
      </c>
    </row>
    <row r="5443">
      <c r="E5443">
        <f>IF(C5443="","",IF(AND(C5443&gt;=0.2,C5443&lt;=2),"CONFORME","NÃO CONFORME"))</f>
        <v/>
      </c>
    </row>
    <row r="5444">
      <c r="E5444">
        <f>IF(C5444="","",IF(AND(C5444&gt;=0.2,C5444&lt;=2),"CONFORME","NÃO CONFORME"))</f>
        <v/>
      </c>
    </row>
    <row r="5445">
      <c r="E5445">
        <f>IF(C5445="","",IF(AND(C5445&gt;=0.2,C5445&lt;=2),"CONFORME","NÃO CONFORME"))</f>
        <v/>
      </c>
    </row>
    <row r="5446">
      <c r="E5446">
        <f>IF(C5446="","",IF(AND(C5446&gt;=0.2,C5446&lt;=2),"CONFORME","NÃO CONFORME"))</f>
        <v/>
      </c>
    </row>
    <row r="5447">
      <c r="E5447">
        <f>IF(C5447="","",IF(AND(C5447&gt;=0.2,C5447&lt;=2),"CONFORME","NÃO CONFORME"))</f>
        <v/>
      </c>
    </row>
    <row r="5448">
      <c r="E5448">
        <f>IF(C5448="","",IF(AND(C5448&gt;=0.2,C5448&lt;=2),"CONFORME","NÃO CONFORME"))</f>
        <v/>
      </c>
    </row>
    <row r="5449">
      <c r="E5449">
        <f>IF(C5449="","",IF(AND(C5449&gt;=0.2,C5449&lt;=2),"CONFORME","NÃO CONFORME"))</f>
        <v/>
      </c>
    </row>
    <row r="5450">
      <c r="E5450">
        <f>IF(C5450="","",IF(AND(C5450&gt;=0.2,C5450&lt;=2),"CONFORME","NÃO CONFORME"))</f>
        <v/>
      </c>
    </row>
    <row r="5451">
      <c r="E5451">
        <f>IF(C5451="","",IF(AND(C5451&gt;=0.2,C5451&lt;=2),"CONFORME","NÃO CONFORME"))</f>
        <v/>
      </c>
    </row>
    <row r="5452">
      <c r="E5452">
        <f>IF(C5452="","",IF(AND(C5452&gt;=0.2,C5452&lt;=2),"CONFORME","NÃO CONFORME"))</f>
        <v/>
      </c>
    </row>
    <row r="5453">
      <c r="E5453">
        <f>IF(C5453="","",IF(AND(C5453&gt;=0.2,C5453&lt;=2),"CONFORME","NÃO CONFORME"))</f>
        <v/>
      </c>
    </row>
    <row r="5454">
      <c r="E5454">
        <f>IF(C5454="","",IF(AND(C5454&gt;=0.2,C5454&lt;=2),"CONFORME","NÃO CONFORME"))</f>
        <v/>
      </c>
    </row>
    <row r="5455">
      <c r="E5455">
        <f>IF(C5455="","",IF(AND(C5455&gt;=0.2,C5455&lt;=2),"CONFORME","NÃO CONFORME"))</f>
        <v/>
      </c>
    </row>
    <row r="5456">
      <c r="E5456">
        <f>IF(C5456="","",IF(AND(C5456&gt;=0.2,C5456&lt;=2),"CONFORME","NÃO CONFORME"))</f>
        <v/>
      </c>
    </row>
    <row r="5457">
      <c r="E5457">
        <f>IF(C5457="","",IF(AND(C5457&gt;=0.2,C5457&lt;=2),"CONFORME","NÃO CONFORME"))</f>
        <v/>
      </c>
    </row>
    <row r="5458">
      <c r="E5458">
        <f>IF(C5458="","",IF(AND(C5458&gt;=0.2,C5458&lt;=2),"CONFORME","NÃO CONFORME"))</f>
        <v/>
      </c>
    </row>
    <row r="5459">
      <c r="E5459">
        <f>IF(C5459="","",IF(AND(C5459&gt;=0.2,C5459&lt;=2),"CONFORME","NÃO CONFORME"))</f>
        <v/>
      </c>
    </row>
    <row r="5460">
      <c r="E5460">
        <f>IF(C5460="","",IF(AND(C5460&gt;=0.2,C5460&lt;=2),"CONFORME","NÃO CONFORME"))</f>
        <v/>
      </c>
    </row>
    <row r="5461">
      <c r="E5461">
        <f>IF(C5461="","",IF(AND(C5461&gt;=0.2,C5461&lt;=2),"CONFORME","NÃO CONFORME"))</f>
        <v/>
      </c>
    </row>
    <row r="5462">
      <c r="E5462">
        <f>IF(C5462="","",IF(AND(C5462&gt;=0.2,C5462&lt;=2),"CONFORME","NÃO CONFORME"))</f>
        <v/>
      </c>
    </row>
    <row r="5463">
      <c r="E5463">
        <f>IF(C5463="","",IF(AND(C5463&gt;=0.2,C5463&lt;=2),"CONFORME","NÃO CONFORME"))</f>
        <v/>
      </c>
    </row>
    <row r="5464">
      <c r="E5464">
        <f>IF(C5464="","",IF(AND(C5464&gt;=0.2,C5464&lt;=2),"CONFORME","NÃO CONFORME"))</f>
        <v/>
      </c>
    </row>
    <row r="5465">
      <c r="E5465">
        <f>IF(C5465="","",IF(AND(C5465&gt;=0.2,C5465&lt;=2),"CONFORME","NÃO CONFORME"))</f>
        <v/>
      </c>
    </row>
    <row r="5466">
      <c r="E5466">
        <f>IF(C5466="","",IF(AND(C5466&gt;=0.2,C5466&lt;=2),"CONFORME","NÃO CONFORME"))</f>
        <v/>
      </c>
    </row>
    <row r="5467">
      <c r="E5467">
        <f>IF(C5467="","",IF(AND(C5467&gt;=0.2,C5467&lt;=2),"CONFORME","NÃO CONFORME"))</f>
        <v/>
      </c>
    </row>
    <row r="5468">
      <c r="E5468">
        <f>IF(C5468="","",IF(AND(C5468&gt;=0.2,C5468&lt;=2),"CONFORME","NÃO CONFORME"))</f>
        <v/>
      </c>
    </row>
    <row r="5469">
      <c r="E5469">
        <f>IF(C5469="","",IF(AND(C5469&gt;=0.2,C5469&lt;=2),"CONFORME","NÃO CONFORME"))</f>
        <v/>
      </c>
    </row>
    <row r="5470">
      <c r="E5470">
        <f>IF(C5470="","",IF(AND(C5470&gt;=0.2,C5470&lt;=2),"CONFORME","NÃO CONFORME"))</f>
        <v/>
      </c>
    </row>
    <row r="5471">
      <c r="E5471">
        <f>IF(C5471="","",IF(AND(C5471&gt;=0.2,C5471&lt;=2),"CONFORME","NÃO CONFORME"))</f>
        <v/>
      </c>
    </row>
    <row r="5472">
      <c r="E5472">
        <f>IF(C5472="","",IF(AND(C5472&gt;=0.2,C5472&lt;=2),"CONFORME","NÃO CONFORME"))</f>
        <v/>
      </c>
    </row>
    <row r="5473">
      <c r="E5473">
        <f>IF(C5473="","",IF(AND(C5473&gt;=0.2,C5473&lt;=2),"CONFORME","NÃO CONFORME"))</f>
        <v/>
      </c>
    </row>
    <row r="5474">
      <c r="E5474">
        <f>IF(C5474="","",IF(AND(C5474&gt;=0.2,C5474&lt;=2),"CONFORME","NÃO CONFORME"))</f>
        <v/>
      </c>
    </row>
    <row r="5475">
      <c r="E5475">
        <f>IF(C5475="","",IF(AND(C5475&gt;=0.2,C5475&lt;=2),"CONFORME","NÃO CONFORME"))</f>
        <v/>
      </c>
    </row>
    <row r="5476">
      <c r="E5476">
        <f>IF(C5476="","",IF(AND(C5476&gt;=0.2,C5476&lt;=2),"CONFORME","NÃO CONFORME"))</f>
        <v/>
      </c>
    </row>
    <row r="5477">
      <c r="E5477">
        <f>IF(C5477="","",IF(AND(C5477&gt;=0.2,C5477&lt;=2),"CONFORME","NÃO CONFORME"))</f>
        <v/>
      </c>
    </row>
    <row r="5478">
      <c r="E5478">
        <f>IF(C5478="","",IF(AND(C5478&gt;=0.2,C5478&lt;=2),"CONFORME","NÃO CONFORME"))</f>
        <v/>
      </c>
    </row>
    <row r="5479">
      <c r="E5479">
        <f>IF(C5479="","",IF(AND(C5479&gt;=0.2,C5479&lt;=2),"CONFORME","NÃO CONFORME"))</f>
        <v/>
      </c>
    </row>
    <row r="5480">
      <c r="E5480">
        <f>IF(C5480="","",IF(AND(C5480&gt;=0.2,C5480&lt;=2),"CONFORME","NÃO CONFORME"))</f>
        <v/>
      </c>
    </row>
    <row r="5481">
      <c r="E5481">
        <f>IF(C5481="","",IF(AND(C5481&gt;=0.2,C5481&lt;=2),"CONFORME","NÃO CONFORME"))</f>
        <v/>
      </c>
    </row>
    <row r="5482">
      <c r="E5482">
        <f>IF(C5482="","",IF(AND(C5482&gt;=0.2,C5482&lt;=2),"CONFORME","NÃO CONFORME"))</f>
        <v/>
      </c>
    </row>
    <row r="5483">
      <c r="E5483">
        <f>IF(C5483="","",IF(AND(C5483&gt;=0.2,C5483&lt;=2),"CONFORME","NÃO CONFORME"))</f>
        <v/>
      </c>
    </row>
    <row r="5484">
      <c r="E5484">
        <f>IF(C5484="","",IF(AND(C5484&gt;=0.2,C5484&lt;=2),"CONFORME","NÃO CONFORME"))</f>
        <v/>
      </c>
    </row>
    <row r="5485">
      <c r="E5485">
        <f>IF(C5485="","",IF(AND(C5485&gt;=0.2,C5485&lt;=2),"CONFORME","NÃO CONFORME"))</f>
        <v/>
      </c>
    </row>
    <row r="5486">
      <c r="E5486">
        <f>IF(C5486="","",IF(AND(C5486&gt;=0.2,C5486&lt;=2),"CONFORME","NÃO CONFORME"))</f>
        <v/>
      </c>
    </row>
    <row r="5487">
      <c r="E5487">
        <f>IF(C5487="","",IF(AND(C5487&gt;=0.2,C5487&lt;=2),"CONFORME","NÃO CONFORME"))</f>
        <v/>
      </c>
    </row>
    <row r="5488">
      <c r="E5488">
        <f>IF(C5488="","",IF(AND(C5488&gt;=0.2,C5488&lt;=2),"CONFORME","NÃO CONFORME"))</f>
        <v/>
      </c>
    </row>
    <row r="5489">
      <c r="E5489">
        <f>IF(C5489="","",IF(AND(C5489&gt;=0.2,C5489&lt;=2),"CONFORME","NÃO CONFORME"))</f>
        <v/>
      </c>
    </row>
    <row r="5490">
      <c r="E5490">
        <f>IF(C5490="","",IF(AND(C5490&gt;=0.2,C5490&lt;=2),"CONFORME","NÃO CONFORME"))</f>
        <v/>
      </c>
    </row>
    <row r="5491">
      <c r="E5491">
        <f>IF(C5491="","",IF(AND(C5491&gt;=0.2,C5491&lt;=2),"CONFORME","NÃO CONFORME"))</f>
        <v/>
      </c>
    </row>
    <row r="5492">
      <c r="E5492">
        <f>IF(C5492="","",IF(AND(C5492&gt;=0.2,C5492&lt;=2),"CONFORME","NÃO CONFORME"))</f>
        <v/>
      </c>
    </row>
    <row r="5493">
      <c r="E5493">
        <f>IF(C5493="","",IF(AND(C5493&gt;=0.2,C5493&lt;=2),"CONFORME","NÃO CONFORME"))</f>
        <v/>
      </c>
    </row>
    <row r="5494">
      <c r="E5494">
        <f>IF(C5494="","",IF(AND(C5494&gt;=0.2,C5494&lt;=2),"CONFORME","NÃO CONFORME"))</f>
        <v/>
      </c>
    </row>
    <row r="5495">
      <c r="E5495">
        <f>IF(C5495="","",IF(AND(C5495&gt;=0.2,C5495&lt;=2),"CONFORME","NÃO CONFORME"))</f>
        <v/>
      </c>
    </row>
    <row r="5496">
      <c r="E5496">
        <f>IF(C5496="","",IF(AND(C5496&gt;=0.2,C5496&lt;=2),"CONFORME","NÃO CONFORME"))</f>
        <v/>
      </c>
    </row>
    <row r="5497">
      <c r="E5497">
        <f>IF(C5497="","",IF(AND(C5497&gt;=0.2,C5497&lt;=2),"CONFORME","NÃO CONFORME"))</f>
        <v/>
      </c>
    </row>
    <row r="5498">
      <c r="E5498">
        <f>IF(C5498="","",IF(AND(C5498&gt;=0.2,C5498&lt;=2),"CONFORME","NÃO CONFORME"))</f>
        <v/>
      </c>
    </row>
    <row r="5499">
      <c r="E5499">
        <f>IF(C5499="","",IF(AND(C5499&gt;=0.2,C5499&lt;=2),"CONFORME","NÃO CONFORME"))</f>
        <v/>
      </c>
    </row>
    <row r="5500">
      <c r="E5500">
        <f>IF(C5500="","",IF(AND(C5500&gt;=0.2,C5500&lt;=2),"CONFORME","NÃO CONFORME"))</f>
        <v/>
      </c>
    </row>
    <row r="5501">
      <c r="E5501">
        <f>IF(C5501="","",IF(AND(C5501&gt;=0.2,C5501&lt;=2),"CONFORME","NÃO CONFORME"))</f>
        <v/>
      </c>
    </row>
    <row r="5502">
      <c r="E5502">
        <f>IF(C5502="","",IF(AND(C5502&gt;=0.2,C5502&lt;=2),"CONFORME","NÃO CONFORME"))</f>
        <v/>
      </c>
    </row>
    <row r="5503">
      <c r="E5503">
        <f>IF(C5503="","",IF(AND(C5503&gt;=0.2,C5503&lt;=2),"CONFORME","NÃO CONFORME"))</f>
        <v/>
      </c>
    </row>
    <row r="5504">
      <c r="E5504">
        <f>IF(C5504="","",IF(AND(C5504&gt;=0.2,C5504&lt;=2),"CONFORME","NÃO CONFORME"))</f>
        <v/>
      </c>
    </row>
    <row r="5505">
      <c r="E5505">
        <f>IF(C5505="","",IF(AND(C5505&gt;=0.2,C5505&lt;=2),"CONFORME","NÃO CONFORME"))</f>
        <v/>
      </c>
    </row>
    <row r="5506">
      <c r="E5506">
        <f>IF(C5506="","",IF(AND(C5506&gt;=0.2,C5506&lt;=2),"CONFORME","NÃO CONFORME"))</f>
        <v/>
      </c>
    </row>
    <row r="5507">
      <c r="E5507">
        <f>IF(C5507="","",IF(AND(C5507&gt;=0.2,C5507&lt;=2),"CONFORME","NÃO CONFORME"))</f>
        <v/>
      </c>
    </row>
    <row r="5508">
      <c r="E5508">
        <f>IF(C5508="","",IF(AND(C5508&gt;=0.2,C5508&lt;=2),"CONFORME","NÃO CONFORME"))</f>
        <v/>
      </c>
    </row>
    <row r="5509">
      <c r="E5509">
        <f>IF(C5509="","",IF(AND(C5509&gt;=0.2,C5509&lt;=2),"CONFORME","NÃO CONFORME"))</f>
        <v/>
      </c>
    </row>
    <row r="5510">
      <c r="E5510">
        <f>IF(C5510="","",IF(AND(C5510&gt;=0.2,C5510&lt;=2),"CONFORME","NÃO CONFORME"))</f>
        <v/>
      </c>
    </row>
    <row r="5511">
      <c r="E5511">
        <f>IF(C5511="","",IF(AND(C5511&gt;=0.2,C5511&lt;=2),"CONFORME","NÃO CONFORME"))</f>
        <v/>
      </c>
    </row>
    <row r="5512">
      <c r="E5512">
        <f>IF(C5512="","",IF(AND(C5512&gt;=0.2,C5512&lt;=2),"CONFORME","NÃO CONFORME"))</f>
        <v/>
      </c>
    </row>
    <row r="5513">
      <c r="E5513">
        <f>IF(C5513="","",IF(AND(C5513&gt;=0.2,C5513&lt;=2),"CONFORME","NÃO CONFORME"))</f>
        <v/>
      </c>
    </row>
    <row r="5514">
      <c r="E5514">
        <f>IF(C5514="","",IF(AND(C5514&gt;=0.2,C5514&lt;=2),"CONFORME","NÃO CONFORME"))</f>
        <v/>
      </c>
    </row>
    <row r="5515">
      <c r="E5515">
        <f>IF(C5515="","",IF(AND(C5515&gt;=0.2,C5515&lt;=2),"CONFORME","NÃO CONFORME"))</f>
        <v/>
      </c>
    </row>
    <row r="5516">
      <c r="E5516">
        <f>IF(C5516="","",IF(AND(C5516&gt;=0.2,C5516&lt;=2),"CONFORME","NÃO CONFORME"))</f>
        <v/>
      </c>
    </row>
    <row r="5517">
      <c r="E5517">
        <f>IF(C5517="","",IF(AND(C5517&gt;=0.2,C5517&lt;=2),"CONFORME","NÃO CONFORME"))</f>
        <v/>
      </c>
    </row>
    <row r="5518">
      <c r="E5518">
        <f>IF(C5518="","",IF(AND(C5518&gt;=0.2,C5518&lt;=2),"CONFORME","NÃO CONFORME"))</f>
        <v/>
      </c>
    </row>
    <row r="5519">
      <c r="E5519">
        <f>IF(C5519="","",IF(AND(C5519&gt;=0.2,C5519&lt;=2),"CONFORME","NÃO CONFORME"))</f>
        <v/>
      </c>
    </row>
    <row r="5520">
      <c r="E5520">
        <f>IF(C5520="","",IF(AND(C5520&gt;=0.2,C5520&lt;=2),"CONFORME","NÃO CONFORME"))</f>
        <v/>
      </c>
    </row>
    <row r="5521">
      <c r="E5521">
        <f>IF(C5521="","",IF(AND(C5521&gt;=0.2,C5521&lt;=2),"CONFORME","NÃO CONFORME"))</f>
        <v/>
      </c>
    </row>
    <row r="5522">
      <c r="E5522">
        <f>IF(C5522="","",IF(AND(C5522&gt;=0.2,C5522&lt;=2),"CONFORME","NÃO CONFORME"))</f>
        <v/>
      </c>
    </row>
    <row r="5523">
      <c r="E5523">
        <f>IF(C5523="","",IF(AND(C5523&gt;=0.2,C5523&lt;=2),"CONFORME","NÃO CONFORME"))</f>
        <v/>
      </c>
    </row>
    <row r="5524">
      <c r="E5524">
        <f>IF(C5524="","",IF(AND(C5524&gt;=0.2,C5524&lt;=2),"CONFORME","NÃO CONFORME"))</f>
        <v/>
      </c>
    </row>
    <row r="5525">
      <c r="E5525">
        <f>IF(C5525="","",IF(AND(C5525&gt;=0.2,C5525&lt;=2),"CONFORME","NÃO CONFORME"))</f>
        <v/>
      </c>
    </row>
    <row r="5526">
      <c r="E5526">
        <f>IF(C5526="","",IF(AND(C5526&gt;=0.2,C5526&lt;=2),"CONFORME","NÃO CONFORME"))</f>
        <v/>
      </c>
    </row>
    <row r="5527">
      <c r="E5527">
        <f>IF(C5527="","",IF(AND(C5527&gt;=0.2,C5527&lt;=2),"CONFORME","NÃO CONFORME"))</f>
        <v/>
      </c>
    </row>
    <row r="5528">
      <c r="E5528">
        <f>IF(C5528="","",IF(AND(C5528&gt;=0.2,C5528&lt;=2),"CONFORME","NÃO CONFORME"))</f>
        <v/>
      </c>
    </row>
    <row r="5529">
      <c r="E5529">
        <f>IF(C5529="","",IF(AND(C5529&gt;=0.2,C5529&lt;=2),"CONFORME","NÃO CONFORME"))</f>
        <v/>
      </c>
    </row>
    <row r="5530">
      <c r="E5530">
        <f>IF(C5530="","",IF(AND(C5530&gt;=0.2,C5530&lt;=2),"CONFORME","NÃO CONFORME"))</f>
        <v/>
      </c>
    </row>
    <row r="5531">
      <c r="E5531">
        <f>IF(C5531="","",IF(AND(C5531&gt;=0.2,C5531&lt;=2),"CONFORME","NÃO CONFORME"))</f>
        <v/>
      </c>
    </row>
    <row r="5532">
      <c r="E5532">
        <f>IF(C5532="","",IF(AND(C5532&gt;=0.2,C5532&lt;=2),"CONFORME","NÃO CONFORME"))</f>
        <v/>
      </c>
    </row>
    <row r="5533">
      <c r="E5533">
        <f>IF(C5533="","",IF(AND(C5533&gt;=0.2,C5533&lt;=2),"CONFORME","NÃO CONFORME"))</f>
        <v/>
      </c>
    </row>
    <row r="5534">
      <c r="E5534">
        <f>IF(C5534="","",IF(AND(C5534&gt;=0.2,C5534&lt;=2),"CONFORME","NÃO CONFORME"))</f>
        <v/>
      </c>
    </row>
    <row r="5535">
      <c r="E5535">
        <f>IF(C5535="","",IF(AND(C5535&gt;=0.2,C5535&lt;=2),"CONFORME","NÃO CONFORME"))</f>
        <v/>
      </c>
    </row>
    <row r="5536">
      <c r="E5536">
        <f>IF(C5536="","",IF(AND(C5536&gt;=0.2,C5536&lt;=2),"CONFORME","NÃO CONFORME"))</f>
        <v/>
      </c>
    </row>
    <row r="5537">
      <c r="E5537">
        <f>IF(C5537="","",IF(AND(C5537&gt;=0.2,C5537&lt;=2),"CONFORME","NÃO CONFORME"))</f>
        <v/>
      </c>
    </row>
    <row r="5538">
      <c r="E5538">
        <f>IF(C5538="","",IF(AND(C5538&gt;=0.2,C5538&lt;=2),"CONFORME","NÃO CONFORME"))</f>
        <v/>
      </c>
    </row>
    <row r="5539">
      <c r="E5539">
        <f>IF(C5539="","",IF(AND(C5539&gt;=0.2,C5539&lt;=2),"CONFORME","NÃO CONFORME"))</f>
        <v/>
      </c>
    </row>
    <row r="5540">
      <c r="E5540">
        <f>IF(C5540="","",IF(AND(C5540&gt;=0.2,C5540&lt;=2),"CONFORME","NÃO CONFORME"))</f>
        <v/>
      </c>
    </row>
    <row r="5541">
      <c r="E5541">
        <f>IF(C5541="","",IF(AND(C5541&gt;=0.2,C5541&lt;=2),"CONFORME","NÃO CONFORME"))</f>
        <v/>
      </c>
    </row>
    <row r="5542">
      <c r="E5542">
        <f>IF(C5542="","",IF(AND(C5542&gt;=0.2,C5542&lt;=2),"CONFORME","NÃO CONFORME"))</f>
        <v/>
      </c>
    </row>
    <row r="5543">
      <c r="E5543">
        <f>IF(C5543="","",IF(AND(C5543&gt;=0.2,C5543&lt;=2),"CONFORME","NÃO CONFORME"))</f>
        <v/>
      </c>
    </row>
    <row r="5544">
      <c r="E5544">
        <f>IF(C5544="","",IF(AND(C5544&gt;=0.2,C5544&lt;=2),"CONFORME","NÃO CONFORME"))</f>
        <v/>
      </c>
    </row>
    <row r="5545">
      <c r="E5545">
        <f>IF(C5545="","",IF(AND(C5545&gt;=0.2,C5545&lt;=2),"CONFORME","NÃO CONFORME"))</f>
        <v/>
      </c>
    </row>
    <row r="5546">
      <c r="E5546">
        <f>IF(C5546="","",IF(AND(C5546&gt;=0.2,C5546&lt;=2),"CONFORME","NÃO CONFORME"))</f>
        <v/>
      </c>
    </row>
    <row r="5547">
      <c r="E5547">
        <f>IF(C5547="","",IF(AND(C5547&gt;=0.2,C5547&lt;=2),"CONFORME","NÃO CONFORME"))</f>
        <v/>
      </c>
    </row>
    <row r="5548">
      <c r="E5548">
        <f>IF(C5548="","",IF(AND(C5548&gt;=0.2,C5548&lt;=2),"CONFORME","NÃO CONFORME"))</f>
        <v/>
      </c>
    </row>
    <row r="5549">
      <c r="E5549">
        <f>IF(C5549="","",IF(AND(C5549&gt;=0.2,C5549&lt;=2),"CONFORME","NÃO CONFORME"))</f>
        <v/>
      </c>
    </row>
    <row r="5550">
      <c r="E5550">
        <f>IF(C5550="","",IF(AND(C5550&gt;=0.2,C5550&lt;=2),"CONFORME","NÃO CONFORME"))</f>
        <v/>
      </c>
    </row>
    <row r="5551">
      <c r="E5551">
        <f>IF(C5551="","",IF(AND(C5551&gt;=0.2,C5551&lt;=2),"CONFORME","NÃO CONFORME"))</f>
        <v/>
      </c>
    </row>
    <row r="5552">
      <c r="E5552">
        <f>IF(C5552="","",IF(AND(C5552&gt;=0.2,C5552&lt;=2),"CONFORME","NÃO CONFORME"))</f>
        <v/>
      </c>
    </row>
    <row r="5553">
      <c r="E5553">
        <f>IF(C5553="","",IF(AND(C5553&gt;=0.2,C5553&lt;=2),"CONFORME","NÃO CONFORME"))</f>
        <v/>
      </c>
    </row>
    <row r="5554">
      <c r="E5554">
        <f>IF(C5554="","",IF(AND(C5554&gt;=0.2,C5554&lt;=2),"CONFORME","NÃO CONFORME"))</f>
        <v/>
      </c>
    </row>
    <row r="5555">
      <c r="E5555">
        <f>IF(C5555="","",IF(AND(C5555&gt;=0.2,C5555&lt;=2),"CONFORME","NÃO CONFORME"))</f>
        <v/>
      </c>
    </row>
    <row r="5556">
      <c r="E5556">
        <f>IF(C5556="","",IF(AND(C5556&gt;=0.2,C5556&lt;=2),"CONFORME","NÃO CONFORME"))</f>
        <v/>
      </c>
    </row>
    <row r="5557">
      <c r="E5557">
        <f>IF(C5557="","",IF(AND(C5557&gt;=0.2,C5557&lt;=2),"CONFORME","NÃO CONFORME"))</f>
        <v/>
      </c>
    </row>
    <row r="5558">
      <c r="E5558">
        <f>IF(C5558="","",IF(AND(C5558&gt;=0.2,C5558&lt;=2),"CONFORME","NÃO CONFORME"))</f>
        <v/>
      </c>
    </row>
    <row r="5559">
      <c r="E5559">
        <f>IF(C5559="","",IF(AND(C5559&gt;=0.2,C5559&lt;=2),"CONFORME","NÃO CONFORME"))</f>
        <v/>
      </c>
    </row>
    <row r="5560">
      <c r="E5560">
        <f>IF(C5560="","",IF(AND(C5560&gt;=0.2,C5560&lt;=2),"CONFORME","NÃO CONFORME"))</f>
        <v/>
      </c>
    </row>
    <row r="5561">
      <c r="E5561">
        <f>IF(C5561="","",IF(AND(C5561&gt;=0.2,C5561&lt;=2),"CONFORME","NÃO CONFORME"))</f>
        <v/>
      </c>
    </row>
    <row r="5562">
      <c r="E5562">
        <f>IF(C5562="","",IF(AND(C5562&gt;=0.2,C5562&lt;=2),"CONFORME","NÃO CONFORME"))</f>
        <v/>
      </c>
    </row>
    <row r="5563">
      <c r="E5563">
        <f>IF(C5563="","",IF(AND(C5563&gt;=0.2,C5563&lt;=2),"CONFORME","NÃO CONFORME"))</f>
        <v/>
      </c>
    </row>
    <row r="5564">
      <c r="E5564">
        <f>IF(C5564="","",IF(AND(C5564&gt;=0.2,C5564&lt;=2),"CONFORME","NÃO CONFORME"))</f>
        <v/>
      </c>
    </row>
    <row r="5565">
      <c r="E5565">
        <f>IF(C5565="","",IF(AND(C5565&gt;=0.2,C5565&lt;=2),"CONFORME","NÃO CONFORME"))</f>
        <v/>
      </c>
    </row>
    <row r="5566">
      <c r="E5566">
        <f>IF(C5566="","",IF(AND(C5566&gt;=0.2,C5566&lt;=2),"CONFORME","NÃO CONFORME"))</f>
        <v/>
      </c>
    </row>
    <row r="5567">
      <c r="E5567">
        <f>IF(C5567="","",IF(AND(C5567&gt;=0.2,C5567&lt;=2),"CONFORME","NÃO CONFORME"))</f>
        <v/>
      </c>
    </row>
    <row r="5568">
      <c r="E5568">
        <f>IF(C5568="","",IF(AND(C5568&gt;=0.2,C5568&lt;=2),"CONFORME","NÃO CONFORME"))</f>
        <v/>
      </c>
    </row>
    <row r="5569">
      <c r="E5569">
        <f>IF(C5569="","",IF(AND(C5569&gt;=0.2,C5569&lt;=2),"CONFORME","NÃO CONFORME"))</f>
        <v/>
      </c>
    </row>
    <row r="5570">
      <c r="E5570">
        <f>IF(C5570="","",IF(AND(C5570&gt;=0.2,C5570&lt;=2),"CONFORME","NÃO CONFORME"))</f>
        <v/>
      </c>
    </row>
    <row r="5571">
      <c r="E5571">
        <f>IF(C5571="","",IF(AND(C5571&gt;=0.2,C5571&lt;=2),"CONFORME","NÃO CONFORME"))</f>
        <v/>
      </c>
    </row>
    <row r="5572">
      <c r="E5572">
        <f>IF(C5572="","",IF(AND(C5572&gt;=0.2,C5572&lt;=2),"CONFORME","NÃO CONFORME"))</f>
        <v/>
      </c>
    </row>
    <row r="5573">
      <c r="E5573">
        <f>IF(C5573="","",IF(AND(C5573&gt;=0.2,C5573&lt;=2),"CONFORME","NÃO CONFORME"))</f>
        <v/>
      </c>
    </row>
    <row r="5574">
      <c r="E5574">
        <f>IF(C5574="","",IF(AND(C5574&gt;=0.2,C5574&lt;=2),"CONFORME","NÃO CONFORME"))</f>
        <v/>
      </c>
    </row>
    <row r="5575">
      <c r="E5575">
        <f>IF(C5575="","",IF(AND(C5575&gt;=0.2,C5575&lt;=2),"CONFORME","NÃO CONFORME"))</f>
        <v/>
      </c>
    </row>
    <row r="5576">
      <c r="E5576">
        <f>IF(C5576="","",IF(AND(C5576&gt;=0.2,C5576&lt;=2),"CONFORME","NÃO CONFORME"))</f>
        <v/>
      </c>
    </row>
    <row r="5577">
      <c r="E5577">
        <f>IF(C5577="","",IF(AND(C5577&gt;=0.2,C5577&lt;=2),"CONFORME","NÃO CONFORME"))</f>
        <v/>
      </c>
    </row>
    <row r="5578">
      <c r="E5578">
        <f>IF(C5578="","",IF(AND(C5578&gt;=0.2,C5578&lt;=2),"CONFORME","NÃO CONFORME"))</f>
        <v/>
      </c>
    </row>
    <row r="5579">
      <c r="E5579">
        <f>IF(C5579="","",IF(AND(C5579&gt;=0.2,C5579&lt;=2),"CONFORME","NÃO CONFORME"))</f>
        <v/>
      </c>
    </row>
    <row r="5580">
      <c r="E5580">
        <f>IF(C5580="","",IF(AND(C5580&gt;=0.2,C5580&lt;=2),"CONFORME","NÃO CONFORME"))</f>
        <v/>
      </c>
    </row>
    <row r="5581">
      <c r="E5581">
        <f>IF(C5581="","",IF(AND(C5581&gt;=0.2,C5581&lt;=2),"CONFORME","NÃO CONFORME"))</f>
        <v/>
      </c>
    </row>
    <row r="5582">
      <c r="E5582">
        <f>IF(C5582="","",IF(AND(C5582&gt;=0.2,C5582&lt;=2),"CONFORME","NÃO CONFORME"))</f>
        <v/>
      </c>
    </row>
    <row r="5583">
      <c r="E5583">
        <f>IF(C5583="","",IF(AND(C5583&gt;=0.2,C5583&lt;=2),"CONFORME","NÃO CONFORME"))</f>
        <v/>
      </c>
    </row>
    <row r="5584">
      <c r="E5584">
        <f>IF(C5584="","",IF(AND(C5584&gt;=0.2,C5584&lt;=2),"CONFORME","NÃO CONFORME"))</f>
        <v/>
      </c>
    </row>
    <row r="5585">
      <c r="E5585">
        <f>IF(C5585="","",IF(AND(C5585&gt;=0.2,C5585&lt;=2),"CONFORME","NÃO CONFORME"))</f>
        <v/>
      </c>
    </row>
    <row r="5586">
      <c r="E5586">
        <f>IF(C5586="","",IF(AND(C5586&gt;=0.2,C5586&lt;=2),"CONFORME","NÃO CONFORME"))</f>
        <v/>
      </c>
    </row>
    <row r="5587">
      <c r="E5587">
        <f>IF(C5587="","",IF(AND(C5587&gt;=0.2,C5587&lt;=2),"CONFORME","NÃO CONFORME"))</f>
        <v/>
      </c>
    </row>
    <row r="5588">
      <c r="E5588">
        <f>IF(C5588="","",IF(AND(C5588&gt;=0.2,C5588&lt;=2),"CONFORME","NÃO CONFORME"))</f>
        <v/>
      </c>
    </row>
    <row r="5589">
      <c r="E5589">
        <f>IF(C5589="","",IF(AND(C5589&gt;=0.2,C5589&lt;=2),"CONFORME","NÃO CONFORME"))</f>
        <v/>
      </c>
    </row>
    <row r="5590">
      <c r="E5590">
        <f>IF(C5590="","",IF(AND(C5590&gt;=0.2,C5590&lt;=2),"CONFORME","NÃO CONFORME"))</f>
        <v/>
      </c>
    </row>
    <row r="5591">
      <c r="E5591">
        <f>IF(C5591="","",IF(AND(C5591&gt;=0.2,C5591&lt;=2),"CONFORME","NÃO CONFORME"))</f>
        <v/>
      </c>
    </row>
    <row r="5592">
      <c r="E5592">
        <f>IF(C5592="","",IF(AND(C5592&gt;=0.2,C5592&lt;=2),"CONFORME","NÃO CONFORME"))</f>
        <v/>
      </c>
    </row>
    <row r="5593">
      <c r="E5593">
        <f>IF(C5593="","",IF(AND(C5593&gt;=0.2,C5593&lt;=2),"CONFORME","NÃO CONFORME"))</f>
        <v/>
      </c>
    </row>
    <row r="5594">
      <c r="E5594">
        <f>IF(C5594="","",IF(AND(C5594&gt;=0.2,C5594&lt;=2),"CONFORME","NÃO CONFORME"))</f>
        <v/>
      </c>
    </row>
    <row r="5595">
      <c r="E5595">
        <f>IF(C5595="","",IF(AND(C5595&gt;=0.2,C5595&lt;=2),"CONFORME","NÃO CONFORME"))</f>
        <v/>
      </c>
    </row>
    <row r="5596">
      <c r="E5596">
        <f>IF(C5596="","",IF(AND(C5596&gt;=0.2,C5596&lt;=2),"CONFORME","NÃO CONFORME"))</f>
        <v/>
      </c>
    </row>
    <row r="5597">
      <c r="E5597">
        <f>IF(C5597="","",IF(AND(C5597&gt;=0.2,C5597&lt;=2),"CONFORME","NÃO CONFORME"))</f>
        <v/>
      </c>
    </row>
    <row r="5598">
      <c r="E5598">
        <f>IF(C5598="","",IF(AND(C5598&gt;=0.2,C5598&lt;=2),"CONFORME","NÃO CONFORME"))</f>
        <v/>
      </c>
    </row>
    <row r="5599">
      <c r="E5599">
        <f>IF(C5599="","",IF(AND(C5599&gt;=0.2,C5599&lt;=2),"CONFORME","NÃO CONFORME"))</f>
        <v/>
      </c>
    </row>
    <row r="5600">
      <c r="E5600">
        <f>IF(C5600="","",IF(AND(C5600&gt;=0.2,C5600&lt;=2),"CONFORME","NÃO CONFORME"))</f>
        <v/>
      </c>
    </row>
    <row r="5601">
      <c r="E5601">
        <f>IF(C5601="","",IF(AND(C5601&gt;=0.2,C5601&lt;=2),"CONFORME","NÃO CONFORME"))</f>
        <v/>
      </c>
    </row>
    <row r="5602">
      <c r="E5602">
        <f>IF(C5602="","",IF(AND(C5602&gt;=0.2,C5602&lt;=2),"CONFORME","NÃO CONFORME"))</f>
        <v/>
      </c>
    </row>
    <row r="5603">
      <c r="E5603">
        <f>IF(C5603="","",IF(AND(C5603&gt;=0.2,C5603&lt;=2),"CONFORME","NÃO CONFORME"))</f>
        <v/>
      </c>
    </row>
    <row r="5604">
      <c r="E5604">
        <f>IF(C5604="","",IF(AND(C5604&gt;=0.2,C5604&lt;=2),"CONFORME","NÃO CONFORME"))</f>
        <v/>
      </c>
    </row>
    <row r="5605">
      <c r="E5605">
        <f>IF(C5605="","",IF(AND(C5605&gt;=0.2,C5605&lt;=2),"CONFORME","NÃO CONFORME"))</f>
        <v/>
      </c>
    </row>
    <row r="5606">
      <c r="E5606">
        <f>IF(C5606="","",IF(AND(C5606&gt;=0.2,C5606&lt;=2),"CONFORME","NÃO CONFORME"))</f>
        <v/>
      </c>
    </row>
    <row r="5607">
      <c r="E5607">
        <f>IF(C5607="","",IF(AND(C5607&gt;=0.2,C5607&lt;=2),"CONFORME","NÃO CONFORME"))</f>
        <v/>
      </c>
    </row>
    <row r="5608">
      <c r="E5608">
        <f>IF(C5608="","",IF(AND(C5608&gt;=0.2,C5608&lt;=2),"CONFORME","NÃO CONFORME"))</f>
        <v/>
      </c>
    </row>
    <row r="5609">
      <c r="E5609">
        <f>IF(C5609="","",IF(AND(C5609&gt;=0.2,C5609&lt;=2),"CONFORME","NÃO CONFORME"))</f>
        <v/>
      </c>
    </row>
    <row r="5610">
      <c r="E5610">
        <f>IF(C5610="","",IF(AND(C5610&gt;=0.2,C5610&lt;=2),"CONFORME","NÃO CONFORME"))</f>
        <v/>
      </c>
    </row>
    <row r="5611">
      <c r="E5611">
        <f>IF(C5611="","",IF(AND(C5611&gt;=0.2,C5611&lt;=2),"CONFORME","NÃO CONFORME"))</f>
        <v/>
      </c>
    </row>
    <row r="5612">
      <c r="E5612">
        <f>IF(C5612="","",IF(AND(C5612&gt;=0.2,C5612&lt;=2),"CONFORME","NÃO CONFORME"))</f>
        <v/>
      </c>
    </row>
    <row r="5613">
      <c r="E5613">
        <f>IF(C5613="","",IF(AND(C5613&gt;=0.2,C5613&lt;=2),"CONFORME","NÃO CONFORME"))</f>
        <v/>
      </c>
    </row>
    <row r="5614">
      <c r="E5614">
        <f>IF(C5614="","",IF(AND(C5614&gt;=0.2,C5614&lt;=2),"CONFORME","NÃO CONFORME"))</f>
        <v/>
      </c>
    </row>
    <row r="5615">
      <c r="E5615">
        <f>IF(C5615="","",IF(AND(C5615&gt;=0.2,C5615&lt;=2),"CONFORME","NÃO CONFORME"))</f>
        <v/>
      </c>
    </row>
    <row r="5616">
      <c r="E5616">
        <f>IF(C5616="","",IF(AND(C5616&gt;=0.2,C5616&lt;=2),"CONFORME","NÃO CONFORME"))</f>
        <v/>
      </c>
    </row>
    <row r="5617">
      <c r="E5617">
        <f>IF(C5617="","",IF(AND(C5617&gt;=0.2,C5617&lt;=2),"CONFORME","NÃO CONFORME"))</f>
        <v/>
      </c>
    </row>
    <row r="5618">
      <c r="E5618">
        <f>IF(C5618="","",IF(AND(C5618&gt;=0.2,C5618&lt;=2),"CONFORME","NÃO CONFORME"))</f>
        <v/>
      </c>
    </row>
    <row r="5619">
      <c r="E5619">
        <f>IF(C5619="","",IF(AND(C5619&gt;=0.2,C5619&lt;=2),"CONFORME","NÃO CONFORME"))</f>
        <v/>
      </c>
    </row>
    <row r="5620">
      <c r="E5620">
        <f>IF(C5620="","",IF(AND(C5620&gt;=0.2,C5620&lt;=2),"CONFORME","NÃO CONFORME"))</f>
        <v/>
      </c>
    </row>
    <row r="5621">
      <c r="E5621">
        <f>IF(C5621="","",IF(AND(C5621&gt;=0.2,C5621&lt;=2),"CONFORME","NÃO CONFORME"))</f>
        <v/>
      </c>
    </row>
    <row r="5622">
      <c r="E5622">
        <f>IF(C5622="","",IF(AND(C5622&gt;=0.2,C5622&lt;=2),"CONFORME","NÃO CONFORME"))</f>
        <v/>
      </c>
    </row>
    <row r="5623">
      <c r="E5623">
        <f>IF(C5623="","",IF(AND(C5623&gt;=0.2,C5623&lt;=2),"CONFORME","NÃO CONFORME"))</f>
        <v/>
      </c>
    </row>
    <row r="5624">
      <c r="E5624">
        <f>IF(C5624="","",IF(AND(C5624&gt;=0.2,C5624&lt;=2),"CONFORME","NÃO CONFORME"))</f>
        <v/>
      </c>
    </row>
    <row r="5625">
      <c r="E5625">
        <f>IF(C5625="","",IF(AND(C5625&gt;=0.2,C5625&lt;=2),"CONFORME","NÃO CONFORME"))</f>
        <v/>
      </c>
    </row>
    <row r="5626">
      <c r="E5626">
        <f>IF(C5626="","",IF(AND(C5626&gt;=0.2,C5626&lt;=2),"CONFORME","NÃO CONFORME"))</f>
        <v/>
      </c>
    </row>
    <row r="5627">
      <c r="E5627">
        <f>IF(C5627="","",IF(AND(C5627&gt;=0.2,C5627&lt;=2),"CONFORME","NÃO CONFORME"))</f>
        <v/>
      </c>
    </row>
    <row r="5628">
      <c r="E5628">
        <f>IF(C5628="","",IF(AND(C5628&gt;=0.2,C5628&lt;=2),"CONFORME","NÃO CONFORME"))</f>
        <v/>
      </c>
    </row>
    <row r="5629">
      <c r="E5629">
        <f>IF(C5629="","",IF(AND(C5629&gt;=0.2,C5629&lt;=2),"CONFORME","NÃO CONFORME"))</f>
        <v/>
      </c>
    </row>
    <row r="5630">
      <c r="E5630">
        <f>IF(C5630="","",IF(AND(C5630&gt;=0.2,C5630&lt;=2),"CONFORME","NÃO CONFORME"))</f>
        <v/>
      </c>
    </row>
    <row r="5631">
      <c r="E5631">
        <f>IF(C5631="","",IF(AND(C5631&gt;=0.2,C5631&lt;=2),"CONFORME","NÃO CONFORME"))</f>
        <v/>
      </c>
    </row>
    <row r="5632">
      <c r="E5632">
        <f>IF(C5632="","",IF(AND(C5632&gt;=0.2,C5632&lt;=2),"CONFORME","NÃO CONFORME"))</f>
        <v/>
      </c>
    </row>
    <row r="5633">
      <c r="E5633">
        <f>IF(C5633="","",IF(AND(C5633&gt;=0.2,C5633&lt;=2),"CONFORME","NÃO CONFORME"))</f>
        <v/>
      </c>
    </row>
    <row r="5634">
      <c r="E5634">
        <f>IF(C5634="","",IF(AND(C5634&gt;=0.2,C5634&lt;=2),"CONFORME","NÃO CONFORME"))</f>
        <v/>
      </c>
    </row>
    <row r="5635">
      <c r="E5635">
        <f>IF(C5635="","",IF(AND(C5635&gt;=0.2,C5635&lt;=2),"CONFORME","NÃO CONFORME"))</f>
        <v/>
      </c>
    </row>
    <row r="5636">
      <c r="E5636">
        <f>IF(C5636="","",IF(AND(C5636&gt;=0.2,C5636&lt;=2),"CONFORME","NÃO CONFORME"))</f>
        <v/>
      </c>
    </row>
    <row r="5637">
      <c r="E5637">
        <f>IF(C5637="","",IF(AND(C5637&gt;=0.2,C5637&lt;=2),"CONFORME","NÃO CONFORME"))</f>
        <v/>
      </c>
    </row>
    <row r="5638">
      <c r="E5638">
        <f>IF(C5638="","",IF(AND(C5638&gt;=0.2,C5638&lt;=2),"CONFORME","NÃO CONFORME"))</f>
        <v/>
      </c>
    </row>
    <row r="5639">
      <c r="E5639">
        <f>IF(C5639="","",IF(AND(C5639&gt;=0.2,C5639&lt;=2),"CONFORME","NÃO CONFORME"))</f>
        <v/>
      </c>
    </row>
    <row r="5640">
      <c r="E5640">
        <f>IF(C5640="","",IF(AND(C5640&gt;=0.2,C5640&lt;=2),"CONFORME","NÃO CONFORME"))</f>
        <v/>
      </c>
    </row>
    <row r="5641">
      <c r="E5641">
        <f>IF(C5641="","",IF(AND(C5641&gt;=0.2,C5641&lt;=2),"CONFORME","NÃO CONFORME"))</f>
        <v/>
      </c>
    </row>
    <row r="5642">
      <c r="E5642">
        <f>IF(C5642="","",IF(AND(C5642&gt;=0.2,C5642&lt;=2),"CONFORME","NÃO CONFORME"))</f>
        <v/>
      </c>
    </row>
    <row r="5643">
      <c r="E5643">
        <f>IF(C5643="","",IF(AND(C5643&gt;=0.2,C5643&lt;=2),"CONFORME","NÃO CONFORME"))</f>
        <v/>
      </c>
    </row>
    <row r="5644">
      <c r="E5644">
        <f>IF(C5644="","",IF(AND(C5644&gt;=0.2,C5644&lt;=2),"CONFORME","NÃO CONFORME"))</f>
        <v/>
      </c>
    </row>
    <row r="5645">
      <c r="E5645">
        <f>IF(C5645="","",IF(AND(C5645&gt;=0.2,C5645&lt;=2),"CONFORME","NÃO CONFORME"))</f>
        <v/>
      </c>
    </row>
    <row r="5646">
      <c r="E5646">
        <f>IF(C5646="","",IF(AND(C5646&gt;=0.2,C5646&lt;=2),"CONFORME","NÃO CONFORME"))</f>
        <v/>
      </c>
    </row>
    <row r="5647">
      <c r="E5647">
        <f>IF(C5647="","",IF(AND(C5647&gt;=0.2,C5647&lt;=2),"CONFORME","NÃO CONFORME"))</f>
        <v/>
      </c>
    </row>
    <row r="5648">
      <c r="E5648">
        <f>IF(C5648="","",IF(AND(C5648&gt;=0.2,C5648&lt;=2),"CONFORME","NÃO CONFORME"))</f>
        <v/>
      </c>
    </row>
    <row r="5649">
      <c r="E5649">
        <f>IF(C5649="","",IF(AND(C5649&gt;=0.2,C5649&lt;=2),"CONFORME","NÃO CONFORME"))</f>
        <v/>
      </c>
    </row>
    <row r="5650">
      <c r="E5650">
        <f>IF(C5650="","",IF(AND(C5650&gt;=0.2,C5650&lt;=2),"CONFORME","NÃO CONFORME"))</f>
        <v/>
      </c>
    </row>
    <row r="5651">
      <c r="E5651">
        <f>IF(C5651="","",IF(AND(C5651&gt;=0.2,C5651&lt;=2),"CONFORME","NÃO CONFORME"))</f>
        <v/>
      </c>
    </row>
    <row r="5652">
      <c r="E5652">
        <f>IF(C5652="","",IF(AND(C5652&gt;=0.2,C5652&lt;=2),"CONFORME","NÃO CONFORME"))</f>
        <v/>
      </c>
    </row>
    <row r="5653">
      <c r="E5653">
        <f>IF(C5653="","",IF(AND(C5653&gt;=0.2,C5653&lt;=2),"CONFORME","NÃO CONFORME"))</f>
        <v/>
      </c>
    </row>
    <row r="5654">
      <c r="E5654">
        <f>IF(C5654="","",IF(AND(C5654&gt;=0.2,C5654&lt;=2),"CONFORME","NÃO CONFORME"))</f>
        <v/>
      </c>
    </row>
    <row r="5655">
      <c r="E5655">
        <f>IF(C5655="","",IF(AND(C5655&gt;=0.2,C5655&lt;=2),"CONFORME","NÃO CONFORME"))</f>
        <v/>
      </c>
    </row>
    <row r="5656">
      <c r="E5656">
        <f>IF(C5656="","",IF(AND(C5656&gt;=0.2,C5656&lt;=2),"CONFORME","NÃO CONFORME"))</f>
        <v/>
      </c>
    </row>
    <row r="5657">
      <c r="E5657">
        <f>IF(C5657="","",IF(AND(C5657&gt;=0.2,C5657&lt;=2),"CONFORME","NÃO CONFORME"))</f>
        <v/>
      </c>
    </row>
    <row r="5658">
      <c r="E5658">
        <f>IF(C5658="","",IF(AND(C5658&gt;=0.2,C5658&lt;=2),"CONFORME","NÃO CONFORME"))</f>
        <v/>
      </c>
    </row>
    <row r="5659">
      <c r="E5659">
        <f>IF(C5659="","",IF(AND(C5659&gt;=0.2,C5659&lt;=2),"CONFORME","NÃO CONFORME"))</f>
        <v/>
      </c>
    </row>
    <row r="5660">
      <c r="E5660">
        <f>IF(C5660="","",IF(AND(C5660&gt;=0.2,C5660&lt;=2),"CONFORME","NÃO CONFORME"))</f>
        <v/>
      </c>
    </row>
    <row r="5661">
      <c r="E5661">
        <f>IF(C5661="","",IF(AND(C5661&gt;=0.2,C5661&lt;=2),"CONFORME","NÃO CONFORME"))</f>
        <v/>
      </c>
    </row>
    <row r="5662">
      <c r="E5662">
        <f>IF(C5662="","",IF(AND(C5662&gt;=0.2,C5662&lt;=2),"CONFORME","NÃO CONFORME"))</f>
        <v/>
      </c>
    </row>
    <row r="5663">
      <c r="E5663">
        <f>IF(C5663="","",IF(AND(C5663&gt;=0.2,C5663&lt;=2),"CONFORME","NÃO CONFORME"))</f>
        <v/>
      </c>
    </row>
    <row r="5664">
      <c r="E5664">
        <f>IF(C5664="","",IF(AND(C5664&gt;=0.2,C5664&lt;=2),"CONFORME","NÃO CONFORME"))</f>
        <v/>
      </c>
    </row>
    <row r="5665">
      <c r="E5665">
        <f>IF(C5665="","",IF(AND(C5665&gt;=0.2,C5665&lt;=2),"CONFORME","NÃO CONFORME"))</f>
        <v/>
      </c>
    </row>
    <row r="5666">
      <c r="E5666">
        <f>IF(C5666="","",IF(AND(C5666&gt;=0.2,C5666&lt;=2),"CONFORME","NÃO CONFORME"))</f>
        <v/>
      </c>
    </row>
    <row r="5667">
      <c r="E5667">
        <f>IF(C5667="","",IF(AND(C5667&gt;=0.2,C5667&lt;=2),"CONFORME","NÃO CONFORME"))</f>
        <v/>
      </c>
    </row>
    <row r="5668">
      <c r="E5668">
        <f>IF(C5668="","",IF(AND(C5668&gt;=0.2,C5668&lt;=2),"CONFORME","NÃO CONFORME"))</f>
        <v/>
      </c>
    </row>
    <row r="5669">
      <c r="E5669">
        <f>IF(C5669="","",IF(AND(C5669&gt;=0.2,C5669&lt;=2),"CONFORME","NÃO CONFORME"))</f>
        <v/>
      </c>
    </row>
    <row r="5670">
      <c r="E5670">
        <f>IF(C5670="","",IF(AND(C5670&gt;=0.2,C5670&lt;=2),"CONFORME","NÃO CONFORME"))</f>
        <v/>
      </c>
    </row>
    <row r="5671">
      <c r="E5671">
        <f>IF(C5671="","",IF(AND(C5671&gt;=0.2,C5671&lt;=2),"CONFORME","NÃO CONFORME"))</f>
        <v/>
      </c>
    </row>
    <row r="5672">
      <c r="E5672">
        <f>IF(C5672="","",IF(AND(C5672&gt;=0.2,C5672&lt;=2),"CONFORME","NÃO CONFORME"))</f>
        <v/>
      </c>
    </row>
    <row r="5673">
      <c r="E5673">
        <f>IF(C5673="","",IF(AND(C5673&gt;=0.2,C5673&lt;=2),"CONFORME","NÃO CONFORME"))</f>
        <v/>
      </c>
    </row>
    <row r="5674">
      <c r="E5674">
        <f>IF(C5674="","",IF(AND(C5674&gt;=0.2,C5674&lt;=2),"CONFORME","NÃO CONFORME"))</f>
        <v/>
      </c>
    </row>
    <row r="5675">
      <c r="E5675">
        <f>IF(C5675="","",IF(AND(C5675&gt;=0.2,C5675&lt;=2),"CONFORME","NÃO CONFORME"))</f>
        <v/>
      </c>
    </row>
    <row r="5676">
      <c r="E5676">
        <f>IF(C5676="","",IF(AND(C5676&gt;=0.2,C5676&lt;=2),"CONFORME","NÃO CONFORME"))</f>
        <v/>
      </c>
    </row>
    <row r="5677">
      <c r="E5677">
        <f>IF(C5677="","",IF(AND(C5677&gt;=0.2,C5677&lt;=2),"CONFORME","NÃO CONFORME"))</f>
        <v/>
      </c>
    </row>
    <row r="5678">
      <c r="E5678">
        <f>IF(C5678="","",IF(AND(C5678&gt;=0.2,C5678&lt;=2),"CONFORME","NÃO CONFORME"))</f>
        <v/>
      </c>
    </row>
    <row r="5679">
      <c r="E5679">
        <f>IF(C5679="","",IF(AND(C5679&gt;=0.2,C5679&lt;=2),"CONFORME","NÃO CONFORME"))</f>
        <v/>
      </c>
    </row>
    <row r="5680">
      <c r="E5680">
        <f>IF(C5680="","",IF(AND(C5680&gt;=0.2,C5680&lt;=2),"CONFORME","NÃO CONFORME"))</f>
        <v/>
      </c>
    </row>
    <row r="5681">
      <c r="E5681">
        <f>IF(C5681="","",IF(AND(C5681&gt;=0.2,C5681&lt;=2),"CONFORME","NÃO CONFORME"))</f>
        <v/>
      </c>
    </row>
    <row r="5682">
      <c r="E5682">
        <f>IF(C5682="","",IF(AND(C5682&gt;=0.2,C5682&lt;=2),"CONFORME","NÃO CONFORME"))</f>
        <v/>
      </c>
    </row>
    <row r="5683">
      <c r="E5683">
        <f>IF(C5683="","",IF(AND(C5683&gt;=0.2,C5683&lt;=2),"CONFORME","NÃO CONFORME"))</f>
        <v/>
      </c>
    </row>
    <row r="5684">
      <c r="E5684">
        <f>IF(C5684="","",IF(AND(C5684&gt;=0.2,C5684&lt;=2),"CONFORME","NÃO CONFORME"))</f>
        <v/>
      </c>
    </row>
    <row r="5685">
      <c r="E5685">
        <f>IF(C5685="","",IF(AND(C5685&gt;=0.2,C5685&lt;=2),"CONFORME","NÃO CONFORME"))</f>
        <v/>
      </c>
    </row>
    <row r="5686">
      <c r="E5686">
        <f>IF(C5686="","",IF(AND(C5686&gt;=0.2,C5686&lt;=2),"CONFORME","NÃO CONFORME"))</f>
        <v/>
      </c>
    </row>
    <row r="5687">
      <c r="E5687">
        <f>IF(C5687="","",IF(AND(C5687&gt;=0.2,C5687&lt;=2),"CONFORME","NÃO CONFORME"))</f>
        <v/>
      </c>
    </row>
    <row r="5688">
      <c r="E5688">
        <f>IF(C5688="","",IF(AND(C5688&gt;=0.2,C5688&lt;=2),"CONFORME","NÃO CONFORME"))</f>
        <v/>
      </c>
    </row>
    <row r="5689">
      <c r="E5689">
        <f>IF(C5689="","",IF(AND(C5689&gt;=0.2,C5689&lt;=2),"CONFORME","NÃO CONFORME"))</f>
        <v/>
      </c>
    </row>
    <row r="5690">
      <c r="E5690">
        <f>IF(C5690="","",IF(AND(C5690&gt;=0.2,C5690&lt;=2),"CONFORME","NÃO CONFORME"))</f>
        <v/>
      </c>
    </row>
    <row r="5691">
      <c r="E5691">
        <f>IF(C5691="","",IF(AND(C5691&gt;=0.2,C5691&lt;=2),"CONFORME","NÃO CONFORME"))</f>
        <v/>
      </c>
    </row>
    <row r="5692">
      <c r="E5692">
        <f>IF(C5692="","",IF(AND(C5692&gt;=0.2,C5692&lt;=2),"CONFORME","NÃO CONFORME"))</f>
        <v/>
      </c>
    </row>
    <row r="5693">
      <c r="E5693">
        <f>IF(C5693="","",IF(AND(C5693&gt;=0.2,C5693&lt;=2),"CONFORME","NÃO CONFORME"))</f>
        <v/>
      </c>
    </row>
    <row r="5694">
      <c r="E5694">
        <f>IF(C5694="","",IF(AND(C5694&gt;=0.2,C5694&lt;=2),"CONFORME","NÃO CONFORME"))</f>
        <v/>
      </c>
    </row>
    <row r="5695">
      <c r="E5695">
        <f>IF(C5695="","",IF(AND(C5695&gt;=0.2,C5695&lt;=2),"CONFORME","NÃO CONFORME"))</f>
        <v/>
      </c>
    </row>
    <row r="5696">
      <c r="E5696">
        <f>IF(C5696="","",IF(AND(C5696&gt;=0.2,C5696&lt;=2),"CONFORME","NÃO CONFORME"))</f>
        <v/>
      </c>
    </row>
    <row r="5697">
      <c r="E5697">
        <f>IF(C5697="","",IF(AND(C5697&gt;=0.2,C5697&lt;=2),"CONFORME","NÃO CONFORME"))</f>
        <v/>
      </c>
    </row>
    <row r="5698">
      <c r="E5698">
        <f>IF(C5698="","",IF(AND(C5698&gt;=0.2,C5698&lt;=2),"CONFORME","NÃO CONFORME"))</f>
        <v/>
      </c>
    </row>
    <row r="5699">
      <c r="E5699">
        <f>IF(C5699="","",IF(AND(C5699&gt;=0.2,C5699&lt;=2),"CONFORME","NÃO CONFORME"))</f>
        <v/>
      </c>
    </row>
    <row r="5700">
      <c r="E5700">
        <f>IF(C5700="","",IF(AND(C5700&gt;=0.2,C5700&lt;=2),"CONFORME","NÃO CONFORME"))</f>
        <v/>
      </c>
    </row>
    <row r="5701">
      <c r="E5701">
        <f>IF(C5701="","",IF(AND(C5701&gt;=0.2,C5701&lt;=2),"CONFORME","NÃO CONFORME"))</f>
        <v/>
      </c>
    </row>
    <row r="5702">
      <c r="E5702">
        <f>IF(C5702="","",IF(AND(C5702&gt;=0.2,C5702&lt;=2),"CONFORME","NÃO CONFORME"))</f>
        <v/>
      </c>
    </row>
    <row r="5703">
      <c r="E5703">
        <f>IF(C5703="","",IF(AND(C5703&gt;=0.2,C5703&lt;=2),"CONFORME","NÃO CONFORME"))</f>
        <v/>
      </c>
    </row>
    <row r="5704">
      <c r="E5704">
        <f>IF(C5704="","",IF(AND(C5704&gt;=0.2,C5704&lt;=2),"CONFORME","NÃO CONFORME"))</f>
        <v/>
      </c>
    </row>
    <row r="5705">
      <c r="E5705">
        <f>IF(C5705="","",IF(AND(C5705&gt;=0.2,C5705&lt;=2),"CONFORME","NÃO CONFORME"))</f>
        <v/>
      </c>
    </row>
    <row r="5706">
      <c r="E5706">
        <f>IF(C5706="","",IF(AND(C5706&gt;=0.2,C5706&lt;=2),"CONFORME","NÃO CONFORME"))</f>
        <v/>
      </c>
    </row>
    <row r="5707">
      <c r="E5707">
        <f>IF(C5707="","",IF(AND(C5707&gt;=0.2,C5707&lt;=2),"CONFORME","NÃO CONFORME"))</f>
        <v/>
      </c>
    </row>
    <row r="5708">
      <c r="E5708">
        <f>IF(C5708="","",IF(AND(C5708&gt;=0.2,C5708&lt;=2),"CONFORME","NÃO CONFORME"))</f>
        <v/>
      </c>
    </row>
    <row r="5709">
      <c r="E5709">
        <f>IF(C5709="","",IF(AND(C5709&gt;=0.2,C5709&lt;=2),"CONFORME","NÃO CONFORME"))</f>
        <v/>
      </c>
    </row>
    <row r="5710">
      <c r="E5710">
        <f>IF(C5710="","",IF(AND(C5710&gt;=0.2,C5710&lt;=2),"CONFORME","NÃO CONFORME"))</f>
        <v/>
      </c>
    </row>
    <row r="5711">
      <c r="E5711">
        <f>IF(C5711="","",IF(AND(C5711&gt;=0.2,C5711&lt;=2),"CONFORME","NÃO CONFORME"))</f>
        <v/>
      </c>
    </row>
    <row r="5712">
      <c r="E5712">
        <f>IF(C5712="","",IF(AND(C5712&gt;=0.2,C5712&lt;=2),"CONFORME","NÃO CONFORME"))</f>
        <v/>
      </c>
    </row>
    <row r="5713">
      <c r="E5713">
        <f>IF(C5713="","",IF(AND(C5713&gt;=0.2,C5713&lt;=2),"CONFORME","NÃO CONFORME"))</f>
        <v/>
      </c>
    </row>
    <row r="5714">
      <c r="E5714">
        <f>IF(C5714="","",IF(AND(C5714&gt;=0.2,C5714&lt;=2),"CONFORME","NÃO CONFORME"))</f>
        <v/>
      </c>
    </row>
    <row r="5715">
      <c r="E5715">
        <f>IF(C5715="","",IF(AND(C5715&gt;=0.2,C5715&lt;=2),"CONFORME","NÃO CONFORME"))</f>
        <v/>
      </c>
    </row>
    <row r="5716">
      <c r="E5716">
        <f>IF(C5716="","",IF(AND(C5716&gt;=0.2,C5716&lt;=2),"CONFORME","NÃO CONFORME"))</f>
        <v/>
      </c>
    </row>
    <row r="5717">
      <c r="E5717">
        <f>IF(C5717="","",IF(AND(C5717&gt;=0.2,C5717&lt;=2),"CONFORME","NÃO CONFORME"))</f>
        <v/>
      </c>
    </row>
    <row r="5718">
      <c r="E5718">
        <f>IF(C5718="","",IF(AND(C5718&gt;=0.2,C5718&lt;=2),"CONFORME","NÃO CONFORME"))</f>
        <v/>
      </c>
    </row>
    <row r="5719">
      <c r="E5719">
        <f>IF(C5719="","",IF(AND(C5719&gt;=0.2,C5719&lt;=2),"CONFORME","NÃO CONFORME"))</f>
        <v/>
      </c>
    </row>
    <row r="5720">
      <c r="E5720">
        <f>IF(C5720="","",IF(AND(C5720&gt;=0.2,C5720&lt;=2),"CONFORME","NÃO CONFORME"))</f>
        <v/>
      </c>
    </row>
    <row r="5721">
      <c r="E5721">
        <f>IF(C5721="","",IF(AND(C5721&gt;=0.2,C5721&lt;=2),"CONFORME","NÃO CONFORME"))</f>
        <v/>
      </c>
    </row>
    <row r="5722">
      <c r="E5722">
        <f>IF(C5722="","",IF(AND(C5722&gt;=0.2,C5722&lt;=2),"CONFORME","NÃO CONFORME"))</f>
        <v/>
      </c>
    </row>
    <row r="5723">
      <c r="E5723">
        <f>IF(C5723="","",IF(AND(C5723&gt;=0.2,C5723&lt;=2),"CONFORME","NÃO CONFORME"))</f>
        <v/>
      </c>
    </row>
    <row r="5724">
      <c r="E5724">
        <f>IF(C5724="","",IF(AND(C5724&gt;=0.2,C5724&lt;=2),"CONFORME","NÃO CONFORME"))</f>
        <v/>
      </c>
    </row>
    <row r="5725">
      <c r="E5725">
        <f>IF(C5725="","",IF(AND(C5725&gt;=0.2,C5725&lt;=2),"CONFORME","NÃO CONFORME"))</f>
        <v/>
      </c>
    </row>
    <row r="5726">
      <c r="E5726">
        <f>IF(C5726="","",IF(AND(C5726&gt;=0.2,C5726&lt;=2),"CONFORME","NÃO CONFORME"))</f>
        <v/>
      </c>
    </row>
    <row r="5727">
      <c r="E5727">
        <f>IF(C5727="","",IF(AND(C5727&gt;=0.2,C5727&lt;=2),"CONFORME","NÃO CONFORME"))</f>
        <v/>
      </c>
    </row>
    <row r="5728">
      <c r="E5728">
        <f>IF(C5728="","",IF(AND(C5728&gt;=0.2,C5728&lt;=2),"CONFORME","NÃO CONFORME"))</f>
        <v/>
      </c>
    </row>
    <row r="5729">
      <c r="E5729">
        <f>IF(C5729="","",IF(AND(C5729&gt;=0.2,C5729&lt;=2),"CONFORME","NÃO CONFORME"))</f>
        <v/>
      </c>
    </row>
    <row r="5730">
      <c r="E5730">
        <f>IF(C5730="","",IF(AND(C5730&gt;=0.2,C5730&lt;=2),"CONFORME","NÃO CONFORME"))</f>
        <v/>
      </c>
    </row>
    <row r="5731">
      <c r="E5731">
        <f>IF(C5731="","",IF(AND(C5731&gt;=0.2,C5731&lt;=2),"CONFORME","NÃO CONFORME"))</f>
        <v/>
      </c>
    </row>
    <row r="5732">
      <c r="E5732">
        <f>IF(C5732="","",IF(AND(C5732&gt;=0.2,C5732&lt;=2),"CONFORME","NÃO CONFORME"))</f>
        <v/>
      </c>
    </row>
    <row r="5733">
      <c r="E5733">
        <f>IF(C5733="","",IF(AND(C5733&gt;=0.2,C5733&lt;=2),"CONFORME","NÃO CONFORME"))</f>
        <v/>
      </c>
    </row>
    <row r="5734">
      <c r="E5734">
        <f>IF(C5734="","",IF(AND(C5734&gt;=0.2,C5734&lt;=2),"CONFORME","NÃO CONFORME"))</f>
        <v/>
      </c>
    </row>
    <row r="5735">
      <c r="E5735">
        <f>IF(C5735="","",IF(AND(C5735&gt;=0.2,C5735&lt;=2),"CONFORME","NÃO CONFORME"))</f>
        <v/>
      </c>
    </row>
    <row r="5736">
      <c r="E5736">
        <f>IF(C5736="","",IF(AND(C5736&gt;=0.2,C5736&lt;=2),"CONFORME","NÃO CONFORME"))</f>
        <v/>
      </c>
    </row>
    <row r="5737">
      <c r="E5737">
        <f>IF(C5737="","",IF(AND(C5737&gt;=0.2,C5737&lt;=2),"CONFORME","NÃO CONFORME"))</f>
        <v/>
      </c>
    </row>
    <row r="5738">
      <c r="E5738">
        <f>IF(C5738="","",IF(AND(C5738&gt;=0.2,C5738&lt;=2),"CONFORME","NÃO CONFORME"))</f>
        <v/>
      </c>
    </row>
    <row r="5739">
      <c r="E5739">
        <f>IF(C5739="","",IF(AND(C5739&gt;=0.2,C5739&lt;=2),"CONFORME","NÃO CONFORME"))</f>
        <v/>
      </c>
    </row>
    <row r="5740">
      <c r="E5740">
        <f>IF(C5740="","",IF(AND(C5740&gt;=0.2,C5740&lt;=2),"CONFORME","NÃO CONFORME"))</f>
        <v/>
      </c>
    </row>
    <row r="5741">
      <c r="E5741">
        <f>IF(C5741="","",IF(AND(C5741&gt;=0.2,C5741&lt;=2),"CONFORME","NÃO CONFORME"))</f>
        <v/>
      </c>
    </row>
    <row r="5742">
      <c r="E5742">
        <f>IF(C5742="","",IF(AND(C5742&gt;=0.2,C5742&lt;=2),"CONFORME","NÃO CONFORME"))</f>
        <v/>
      </c>
    </row>
    <row r="5743">
      <c r="E5743">
        <f>IF(C5743="","",IF(AND(C5743&gt;=0.2,C5743&lt;=2),"CONFORME","NÃO CONFORME"))</f>
        <v/>
      </c>
    </row>
    <row r="5744">
      <c r="E5744">
        <f>IF(C5744="","",IF(AND(C5744&gt;=0.2,C5744&lt;=2),"CONFORME","NÃO CONFORME"))</f>
        <v/>
      </c>
    </row>
    <row r="5745">
      <c r="E5745">
        <f>IF(C5745="","",IF(AND(C5745&gt;=0.2,C5745&lt;=2),"CONFORME","NÃO CONFORME"))</f>
        <v/>
      </c>
    </row>
    <row r="5746">
      <c r="E5746">
        <f>IF(C5746="","",IF(AND(C5746&gt;=0.2,C5746&lt;=2),"CONFORME","NÃO CONFORME"))</f>
        <v/>
      </c>
    </row>
    <row r="5747">
      <c r="E5747">
        <f>IF(C5747="","",IF(AND(C5747&gt;=0.2,C5747&lt;=2),"CONFORME","NÃO CONFORME"))</f>
        <v/>
      </c>
    </row>
    <row r="5748">
      <c r="E5748">
        <f>IF(C5748="","",IF(AND(C5748&gt;=0.2,C5748&lt;=2),"CONFORME","NÃO CONFORME"))</f>
        <v/>
      </c>
    </row>
    <row r="5749">
      <c r="E5749">
        <f>IF(C5749="","",IF(AND(C5749&gt;=0.2,C5749&lt;=2),"CONFORME","NÃO CONFORME"))</f>
        <v/>
      </c>
    </row>
    <row r="5750">
      <c r="E5750">
        <f>IF(C5750="","",IF(AND(C5750&gt;=0.2,C5750&lt;=2),"CONFORME","NÃO CONFORME"))</f>
        <v/>
      </c>
    </row>
    <row r="5751">
      <c r="E5751">
        <f>IF(C5751="","",IF(AND(C5751&gt;=0.2,C5751&lt;=2),"CONFORME","NÃO CONFORME"))</f>
        <v/>
      </c>
    </row>
    <row r="5752">
      <c r="E5752">
        <f>IF(C5752="","",IF(AND(C5752&gt;=0.2,C5752&lt;=2),"CONFORME","NÃO CONFORME"))</f>
        <v/>
      </c>
    </row>
    <row r="5753">
      <c r="E5753">
        <f>IF(C5753="","",IF(AND(C5753&gt;=0.2,C5753&lt;=2),"CONFORME","NÃO CONFORME"))</f>
        <v/>
      </c>
    </row>
    <row r="5754">
      <c r="E5754">
        <f>IF(C5754="","",IF(AND(C5754&gt;=0.2,C5754&lt;=2),"CONFORME","NÃO CONFORME"))</f>
        <v/>
      </c>
    </row>
    <row r="5755">
      <c r="E5755">
        <f>IF(C5755="","",IF(AND(C5755&gt;=0.2,C5755&lt;=2),"CONFORME","NÃO CONFORME"))</f>
        <v/>
      </c>
    </row>
    <row r="5756">
      <c r="E5756">
        <f>IF(C5756="","",IF(AND(C5756&gt;=0.2,C5756&lt;=2),"CONFORME","NÃO CONFORME"))</f>
        <v/>
      </c>
    </row>
    <row r="5757">
      <c r="E5757">
        <f>IF(C5757="","",IF(AND(C5757&gt;=0.2,C5757&lt;=2),"CONFORME","NÃO CONFORME"))</f>
        <v/>
      </c>
    </row>
    <row r="5758">
      <c r="E5758">
        <f>IF(C5758="","",IF(AND(C5758&gt;=0.2,C5758&lt;=2),"CONFORME","NÃO CONFORME"))</f>
        <v/>
      </c>
    </row>
    <row r="5759">
      <c r="E5759">
        <f>IF(C5759="","",IF(AND(C5759&gt;=0.2,C5759&lt;=2),"CONFORME","NÃO CONFORME"))</f>
        <v/>
      </c>
    </row>
    <row r="5760">
      <c r="E5760">
        <f>IF(C5760="","",IF(AND(C5760&gt;=0.2,C5760&lt;=2),"CONFORME","NÃO CONFORME"))</f>
        <v/>
      </c>
    </row>
    <row r="5761">
      <c r="E5761">
        <f>IF(C5761="","",IF(AND(C5761&gt;=0.2,C5761&lt;=2),"CONFORME","NÃO CONFORME"))</f>
        <v/>
      </c>
    </row>
    <row r="5762">
      <c r="E5762">
        <f>IF(C5762="","",IF(AND(C5762&gt;=0.2,C5762&lt;=2),"CONFORME","NÃO CONFORME"))</f>
        <v/>
      </c>
    </row>
    <row r="5763">
      <c r="E5763">
        <f>IF(C5763="","",IF(AND(C5763&gt;=0.2,C5763&lt;=2),"CONFORME","NÃO CONFORME"))</f>
        <v/>
      </c>
    </row>
    <row r="5764">
      <c r="E5764">
        <f>IF(C5764="","",IF(AND(C5764&gt;=0.2,C5764&lt;=2),"CONFORME","NÃO CONFORME"))</f>
        <v/>
      </c>
    </row>
    <row r="5765">
      <c r="E5765">
        <f>IF(C5765="","",IF(AND(C5765&gt;=0.2,C5765&lt;=2),"CONFORME","NÃO CONFORME"))</f>
        <v/>
      </c>
    </row>
    <row r="5766">
      <c r="E5766">
        <f>IF(C5766="","",IF(AND(C5766&gt;=0.2,C5766&lt;=2),"CONFORME","NÃO CONFORME"))</f>
        <v/>
      </c>
    </row>
    <row r="5767">
      <c r="E5767">
        <f>IF(C5767="","",IF(AND(C5767&gt;=0.2,C5767&lt;=2),"CONFORME","NÃO CONFORME"))</f>
        <v/>
      </c>
    </row>
    <row r="5768">
      <c r="E5768">
        <f>IF(C5768="","",IF(AND(C5768&gt;=0.2,C5768&lt;=2),"CONFORME","NÃO CONFORME"))</f>
        <v/>
      </c>
    </row>
    <row r="5769">
      <c r="E5769">
        <f>IF(C5769="","",IF(AND(C5769&gt;=0.2,C5769&lt;=2),"CONFORME","NÃO CONFORME"))</f>
        <v/>
      </c>
    </row>
    <row r="5770">
      <c r="E5770">
        <f>IF(C5770="","",IF(AND(C5770&gt;=0.2,C5770&lt;=2),"CONFORME","NÃO CONFORME"))</f>
        <v/>
      </c>
    </row>
    <row r="5771">
      <c r="E5771">
        <f>IF(C5771="","",IF(AND(C5771&gt;=0.2,C5771&lt;=2),"CONFORME","NÃO CONFORME"))</f>
        <v/>
      </c>
    </row>
    <row r="5772">
      <c r="E5772">
        <f>IF(C5772="","",IF(AND(C5772&gt;=0.2,C5772&lt;=2),"CONFORME","NÃO CONFORME"))</f>
        <v/>
      </c>
    </row>
    <row r="5773">
      <c r="E5773">
        <f>IF(C5773="","",IF(AND(C5773&gt;=0.2,C5773&lt;=2),"CONFORME","NÃO CONFORME"))</f>
        <v/>
      </c>
    </row>
    <row r="5774">
      <c r="E5774">
        <f>IF(C5774="","",IF(AND(C5774&gt;=0.2,C5774&lt;=2),"CONFORME","NÃO CONFORME"))</f>
        <v/>
      </c>
    </row>
    <row r="5775">
      <c r="E5775">
        <f>IF(C5775="","",IF(AND(C5775&gt;=0.2,C5775&lt;=2),"CONFORME","NÃO CONFORME"))</f>
        <v/>
      </c>
    </row>
    <row r="5776">
      <c r="E5776">
        <f>IF(C5776="","",IF(AND(C5776&gt;=0.2,C5776&lt;=2),"CONFORME","NÃO CONFORME"))</f>
        <v/>
      </c>
    </row>
    <row r="5777">
      <c r="E5777">
        <f>IF(C5777="","",IF(AND(C5777&gt;=0.2,C5777&lt;=2),"CONFORME","NÃO CONFORME"))</f>
        <v/>
      </c>
    </row>
    <row r="5778">
      <c r="E5778">
        <f>IF(C5778="","",IF(AND(C5778&gt;=0.2,C5778&lt;=2),"CONFORME","NÃO CONFORME"))</f>
        <v/>
      </c>
    </row>
    <row r="5779">
      <c r="E5779">
        <f>IF(C5779="","",IF(AND(C5779&gt;=0.2,C5779&lt;=2),"CONFORME","NÃO CONFORME"))</f>
        <v/>
      </c>
    </row>
    <row r="5780">
      <c r="E5780">
        <f>IF(C5780="","",IF(AND(C5780&gt;=0.2,C5780&lt;=2),"CONFORME","NÃO CONFORME"))</f>
        <v/>
      </c>
    </row>
    <row r="5781">
      <c r="E5781">
        <f>IF(C5781="","",IF(AND(C5781&gt;=0.2,C5781&lt;=2),"CONFORME","NÃO CONFORME"))</f>
        <v/>
      </c>
    </row>
    <row r="5782">
      <c r="E5782">
        <f>IF(C5782="","",IF(AND(C5782&gt;=0.2,C5782&lt;=2),"CONFORME","NÃO CONFORME"))</f>
        <v/>
      </c>
    </row>
    <row r="5783">
      <c r="E5783">
        <f>IF(C5783="","",IF(AND(C5783&gt;=0.2,C5783&lt;=2),"CONFORME","NÃO CONFORME"))</f>
        <v/>
      </c>
    </row>
    <row r="5784">
      <c r="E5784">
        <f>IF(C5784="","",IF(AND(C5784&gt;=0.2,C5784&lt;=2),"CONFORME","NÃO CONFORME"))</f>
        <v/>
      </c>
    </row>
    <row r="5785">
      <c r="E5785">
        <f>IF(C5785="","",IF(AND(C5785&gt;=0.2,C5785&lt;=2),"CONFORME","NÃO CONFORME"))</f>
        <v/>
      </c>
    </row>
    <row r="5786">
      <c r="E5786">
        <f>IF(C5786="","",IF(AND(C5786&gt;=0.2,C5786&lt;=2),"CONFORME","NÃO CONFORME"))</f>
        <v/>
      </c>
    </row>
    <row r="5787">
      <c r="E5787">
        <f>IF(C5787="","",IF(AND(C5787&gt;=0.2,C5787&lt;=2),"CONFORME","NÃO CONFORME"))</f>
        <v/>
      </c>
    </row>
    <row r="5788">
      <c r="E5788">
        <f>IF(C5788="","",IF(AND(C5788&gt;=0.2,C5788&lt;=2),"CONFORME","NÃO CONFORME"))</f>
        <v/>
      </c>
    </row>
    <row r="5789">
      <c r="E5789">
        <f>IF(C5789="","",IF(AND(C5789&gt;=0.2,C5789&lt;=2),"CONFORME","NÃO CONFORME"))</f>
        <v/>
      </c>
    </row>
    <row r="5790">
      <c r="E5790">
        <f>IF(C5790="","",IF(AND(C5790&gt;=0.2,C5790&lt;=2),"CONFORME","NÃO CONFORME"))</f>
        <v/>
      </c>
    </row>
    <row r="5791">
      <c r="E5791">
        <f>IF(C5791="","",IF(AND(C5791&gt;=0.2,C5791&lt;=2),"CONFORME","NÃO CONFORME"))</f>
        <v/>
      </c>
    </row>
    <row r="5792">
      <c r="E5792">
        <f>IF(C5792="","",IF(AND(C5792&gt;=0.2,C5792&lt;=2),"CONFORME","NÃO CONFORME"))</f>
        <v/>
      </c>
    </row>
    <row r="5793">
      <c r="E5793">
        <f>IF(C5793="","",IF(AND(C5793&gt;=0.2,C5793&lt;=2),"CONFORME","NÃO CONFORME"))</f>
        <v/>
      </c>
    </row>
    <row r="5794">
      <c r="E5794">
        <f>IF(C5794="","",IF(AND(C5794&gt;=0.2,C5794&lt;=2),"CONFORME","NÃO CONFORME"))</f>
        <v/>
      </c>
    </row>
    <row r="5795">
      <c r="E5795">
        <f>IF(C5795="","",IF(AND(C5795&gt;=0.2,C5795&lt;=2),"CONFORME","NÃO CONFORME"))</f>
        <v/>
      </c>
    </row>
    <row r="5796">
      <c r="E5796">
        <f>IF(C5796="","",IF(AND(C5796&gt;=0.2,C5796&lt;=2),"CONFORME","NÃO CONFORME"))</f>
        <v/>
      </c>
    </row>
    <row r="5797">
      <c r="E5797">
        <f>IF(C5797="","",IF(AND(C5797&gt;=0.2,C5797&lt;=2),"CONFORME","NÃO CONFORME"))</f>
        <v/>
      </c>
    </row>
    <row r="5798">
      <c r="E5798">
        <f>IF(C5798="","",IF(AND(C5798&gt;=0.2,C5798&lt;=2),"CONFORME","NÃO CONFORME"))</f>
        <v/>
      </c>
    </row>
    <row r="5799">
      <c r="E5799">
        <f>IF(C5799="","",IF(AND(C5799&gt;=0.2,C5799&lt;=2),"CONFORME","NÃO CONFORME"))</f>
        <v/>
      </c>
    </row>
    <row r="5800">
      <c r="E5800">
        <f>IF(C5800="","",IF(AND(C5800&gt;=0.2,C5800&lt;=2),"CONFORME","NÃO CONFORME"))</f>
        <v/>
      </c>
    </row>
    <row r="5801">
      <c r="E5801">
        <f>IF(C5801="","",IF(AND(C5801&gt;=0.2,C5801&lt;=2),"CONFORME","NÃO CONFORME"))</f>
        <v/>
      </c>
    </row>
    <row r="5802">
      <c r="E5802">
        <f>IF(C5802="","",IF(AND(C5802&gt;=0.2,C5802&lt;=2),"CONFORME","NÃO CONFORME"))</f>
        <v/>
      </c>
    </row>
    <row r="5803">
      <c r="E5803">
        <f>IF(C5803="","",IF(AND(C5803&gt;=0.2,C5803&lt;=2),"CONFORME","NÃO CONFORME"))</f>
        <v/>
      </c>
    </row>
    <row r="5804">
      <c r="E5804">
        <f>IF(C5804="","",IF(AND(C5804&gt;=0.2,C5804&lt;=2),"CONFORME","NÃO CONFORME"))</f>
        <v/>
      </c>
    </row>
    <row r="5805">
      <c r="E5805">
        <f>IF(C5805="","",IF(AND(C5805&gt;=0.2,C5805&lt;=2),"CONFORME","NÃO CONFORME"))</f>
        <v/>
      </c>
    </row>
    <row r="5806">
      <c r="E5806">
        <f>IF(C5806="","",IF(AND(C5806&gt;=0.2,C5806&lt;=2),"CONFORME","NÃO CONFORME"))</f>
        <v/>
      </c>
    </row>
    <row r="5807">
      <c r="E5807">
        <f>IF(C5807="","",IF(AND(C5807&gt;=0.2,C5807&lt;=2),"CONFORME","NÃO CONFORME"))</f>
        <v/>
      </c>
    </row>
    <row r="5808">
      <c r="E5808">
        <f>IF(C5808="","",IF(AND(C5808&gt;=0.2,C5808&lt;=2),"CONFORME","NÃO CONFORME"))</f>
        <v/>
      </c>
    </row>
    <row r="5809">
      <c r="E5809">
        <f>IF(C5809="","",IF(AND(C5809&gt;=0.2,C5809&lt;=2),"CONFORME","NÃO CONFORME"))</f>
        <v/>
      </c>
    </row>
    <row r="5810">
      <c r="E5810">
        <f>IF(C5810="","",IF(AND(C5810&gt;=0.2,C5810&lt;=2),"CONFORME","NÃO CONFORME"))</f>
        <v/>
      </c>
    </row>
    <row r="5811">
      <c r="E5811">
        <f>IF(C5811="","",IF(AND(C5811&gt;=0.2,C5811&lt;=2),"CONFORME","NÃO CONFORME"))</f>
        <v/>
      </c>
    </row>
    <row r="5812">
      <c r="E5812">
        <f>IF(C5812="","",IF(AND(C5812&gt;=0.2,C5812&lt;=2),"CONFORME","NÃO CONFORME"))</f>
        <v/>
      </c>
    </row>
    <row r="5813">
      <c r="E5813">
        <f>IF(C5813="","",IF(AND(C5813&gt;=0.2,C5813&lt;=2),"CONFORME","NÃO CONFORME"))</f>
        <v/>
      </c>
    </row>
    <row r="5814">
      <c r="E5814">
        <f>IF(C5814="","",IF(AND(C5814&gt;=0.2,C5814&lt;=2),"CONFORME","NÃO CONFORME"))</f>
        <v/>
      </c>
    </row>
    <row r="5815">
      <c r="E5815">
        <f>IF(C5815="","",IF(AND(C5815&gt;=0.2,C5815&lt;=2),"CONFORME","NÃO CONFORME"))</f>
        <v/>
      </c>
    </row>
    <row r="5816">
      <c r="E5816">
        <f>IF(C5816="","",IF(AND(C5816&gt;=0.2,C5816&lt;=2),"CONFORME","NÃO CONFORME"))</f>
        <v/>
      </c>
    </row>
    <row r="5817">
      <c r="E5817">
        <f>IF(C5817="","",IF(AND(C5817&gt;=0.2,C5817&lt;=2),"CONFORME","NÃO CONFORME"))</f>
        <v/>
      </c>
    </row>
    <row r="5818">
      <c r="E5818">
        <f>IF(C5818="","",IF(AND(C5818&gt;=0.2,C5818&lt;=2),"CONFORME","NÃO CONFORME"))</f>
        <v/>
      </c>
    </row>
    <row r="5819">
      <c r="E5819">
        <f>IF(C5819="","",IF(AND(C5819&gt;=0.2,C5819&lt;=2),"CONFORME","NÃO CONFORME"))</f>
        <v/>
      </c>
    </row>
    <row r="5820">
      <c r="E5820">
        <f>IF(C5820="","",IF(AND(C5820&gt;=0.2,C5820&lt;=2),"CONFORME","NÃO CONFORME"))</f>
        <v/>
      </c>
    </row>
    <row r="5821">
      <c r="E5821">
        <f>IF(C5821="","",IF(AND(C5821&gt;=0.2,C5821&lt;=2),"CONFORME","NÃO CONFORME"))</f>
        <v/>
      </c>
    </row>
    <row r="5822">
      <c r="E5822">
        <f>IF(C5822="","",IF(AND(C5822&gt;=0.2,C5822&lt;=2),"CONFORME","NÃO CONFORME"))</f>
        <v/>
      </c>
    </row>
    <row r="5823">
      <c r="E5823">
        <f>IF(C5823="","",IF(AND(C5823&gt;=0.2,C5823&lt;=2),"CONFORME","NÃO CONFORME"))</f>
        <v/>
      </c>
    </row>
    <row r="5824">
      <c r="E5824">
        <f>IF(C5824="","",IF(AND(C5824&gt;=0.2,C5824&lt;=2),"CONFORME","NÃO CONFORME"))</f>
        <v/>
      </c>
    </row>
    <row r="5825">
      <c r="E5825">
        <f>IF(C5825="","",IF(AND(C5825&gt;=0.2,C5825&lt;=2),"CONFORME","NÃO CONFORME"))</f>
        <v/>
      </c>
    </row>
    <row r="5826">
      <c r="E5826">
        <f>IF(C5826="","",IF(AND(C5826&gt;=0.2,C5826&lt;=2),"CONFORME","NÃO CONFORME"))</f>
        <v/>
      </c>
    </row>
    <row r="5827">
      <c r="E5827">
        <f>IF(C5827="","",IF(AND(C5827&gt;=0.2,C5827&lt;=2),"CONFORME","NÃO CONFORME"))</f>
        <v/>
      </c>
    </row>
    <row r="5828">
      <c r="E5828">
        <f>IF(C5828="","",IF(AND(C5828&gt;=0.2,C5828&lt;=2),"CONFORME","NÃO CONFORME"))</f>
        <v/>
      </c>
    </row>
    <row r="5829">
      <c r="E5829">
        <f>IF(C5829="","",IF(AND(C5829&gt;=0.2,C5829&lt;=2),"CONFORME","NÃO CONFORME"))</f>
        <v/>
      </c>
    </row>
    <row r="5830">
      <c r="E5830">
        <f>IF(C5830="","",IF(AND(C5830&gt;=0.2,C5830&lt;=2),"CONFORME","NÃO CONFORME"))</f>
        <v/>
      </c>
    </row>
    <row r="5831">
      <c r="E5831">
        <f>IF(C5831="","",IF(AND(C5831&gt;=0.2,C5831&lt;=2),"CONFORME","NÃO CONFORME"))</f>
        <v/>
      </c>
    </row>
    <row r="5832">
      <c r="E5832">
        <f>IF(C5832="","",IF(AND(C5832&gt;=0.2,C5832&lt;=2),"CONFORME","NÃO CONFORME"))</f>
        <v/>
      </c>
    </row>
    <row r="5833">
      <c r="E5833">
        <f>IF(C5833="","",IF(AND(C5833&gt;=0.2,C5833&lt;=2),"CONFORME","NÃO CONFORME"))</f>
        <v/>
      </c>
    </row>
    <row r="5834">
      <c r="E5834">
        <f>IF(C5834="","",IF(AND(C5834&gt;=0.2,C5834&lt;=2),"CONFORME","NÃO CONFORME"))</f>
        <v/>
      </c>
    </row>
    <row r="5835">
      <c r="E5835">
        <f>IF(C5835="","",IF(AND(C5835&gt;=0.2,C5835&lt;=2),"CONFORME","NÃO CONFORME"))</f>
        <v/>
      </c>
    </row>
    <row r="5836">
      <c r="E5836">
        <f>IF(C5836="","",IF(AND(C5836&gt;=0.2,C5836&lt;=2),"CONFORME","NÃO CONFORME"))</f>
        <v/>
      </c>
    </row>
    <row r="5837">
      <c r="E5837">
        <f>IF(C5837="","",IF(AND(C5837&gt;=0.2,C5837&lt;=2),"CONFORME","NÃO CONFORME"))</f>
        <v/>
      </c>
    </row>
    <row r="5838">
      <c r="E5838">
        <f>IF(C5838="","",IF(AND(C5838&gt;=0.2,C5838&lt;=2),"CONFORME","NÃO CONFORME"))</f>
        <v/>
      </c>
    </row>
    <row r="5839">
      <c r="E5839">
        <f>IF(C5839="","",IF(AND(C5839&gt;=0.2,C5839&lt;=2),"CONFORME","NÃO CONFORME"))</f>
        <v/>
      </c>
    </row>
    <row r="5840">
      <c r="E5840">
        <f>IF(C5840="","",IF(AND(C5840&gt;=0.2,C5840&lt;=2),"CONFORME","NÃO CONFORME"))</f>
        <v/>
      </c>
    </row>
    <row r="5841">
      <c r="E5841">
        <f>IF(C5841="","",IF(AND(C5841&gt;=0.2,C5841&lt;=2),"CONFORME","NÃO CONFORME"))</f>
        <v/>
      </c>
    </row>
    <row r="5842">
      <c r="E5842">
        <f>IF(C5842="","",IF(AND(C5842&gt;=0.2,C5842&lt;=2),"CONFORME","NÃO CONFORME"))</f>
        <v/>
      </c>
    </row>
    <row r="5843">
      <c r="E5843">
        <f>IF(C5843="","",IF(AND(C5843&gt;=0.2,C5843&lt;=2),"CONFORME","NÃO CONFORME"))</f>
        <v/>
      </c>
    </row>
    <row r="5844">
      <c r="E5844">
        <f>IF(C5844="","",IF(AND(C5844&gt;=0.2,C5844&lt;=2),"CONFORME","NÃO CONFORME"))</f>
        <v/>
      </c>
    </row>
    <row r="5845">
      <c r="E5845">
        <f>IF(C5845="","",IF(AND(C5845&gt;=0.2,C5845&lt;=2),"CONFORME","NÃO CONFORME"))</f>
        <v/>
      </c>
    </row>
    <row r="5846">
      <c r="E5846">
        <f>IF(C5846="","",IF(AND(C5846&gt;=0.2,C5846&lt;=2),"CONFORME","NÃO CONFORME"))</f>
        <v/>
      </c>
    </row>
    <row r="5847">
      <c r="E5847">
        <f>IF(C5847="","",IF(AND(C5847&gt;=0.2,C5847&lt;=2),"CONFORME","NÃO CONFORME"))</f>
        <v/>
      </c>
    </row>
    <row r="5848">
      <c r="E5848">
        <f>IF(C5848="","",IF(AND(C5848&gt;=0.2,C5848&lt;=2),"CONFORME","NÃO CONFORME"))</f>
        <v/>
      </c>
    </row>
    <row r="5849">
      <c r="E5849">
        <f>IF(C5849="","",IF(AND(C5849&gt;=0.2,C5849&lt;=2),"CONFORME","NÃO CONFORME"))</f>
        <v/>
      </c>
    </row>
    <row r="5850">
      <c r="E5850">
        <f>IF(C5850="","",IF(AND(C5850&gt;=0.2,C5850&lt;=2),"CONFORME","NÃO CONFORME"))</f>
        <v/>
      </c>
    </row>
    <row r="5851">
      <c r="E5851">
        <f>IF(C5851="","",IF(AND(C5851&gt;=0.2,C5851&lt;=2),"CONFORME","NÃO CONFORME"))</f>
        <v/>
      </c>
    </row>
    <row r="5852">
      <c r="E5852">
        <f>IF(C5852="","",IF(AND(C5852&gt;=0.2,C5852&lt;=2),"CONFORME","NÃO CONFORME"))</f>
        <v/>
      </c>
    </row>
    <row r="5853">
      <c r="E5853">
        <f>IF(C5853="","",IF(AND(C5853&gt;=0.2,C5853&lt;=2),"CONFORME","NÃO CONFORME"))</f>
        <v/>
      </c>
    </row>
    <row r="5854">
      <c r="E5854">
        <f>IF(C5854="","",IF(AND(C5854&gt;=0.2,C5854&lt;=2),"CONFORME","NÃO CONFORME"))</f>
        <v/>
      </c>
    </row>
    <row r="5855">
      <c r="E5855">
        <f>IF(C5855="","",IF(AND(C5855&gt;=0.2,C5855&lt;=2),"CONFORME","NÃO CONFORME"))</f>
        <v/>
      </c>
    </row>
    <row r="5856">
      <c r="E5856">
        <f>IF(C5856="","",IF(AND(C5856&gt;=0.2,C5856&lt;=2),"CONFORME","NÃO CONFORME"))</f>
        <v/>
      </c>
    </row>
    <row r="5857">
      <c r="E5857">
        <f>IF(C5857="","",IF(AND(C5857&gt;=0.2,C5857&lt;=2),"CONFORME","NÃO CONFORME"))</f>
        <v/>
      </c>
    </row>
    <row r="5858">
      <c r="E5858">
        <f>IF(C5858="","",IF(AND(C5858&gt;=0.2,C5858&lt;=2),"CONFORME","NÃO CONFORME"))</f>
        <v/>
      </c>
    </row>
    <row r="5859">
      <c r="E5859">
        <f>IF(C5859="","",IF(AND(C5859&gt;=0.2,C5859&lt;=2),"CONFORME","NÃO CONFORME"))</f>
        <v/>
      </c>
    </row>
    <row r="5860">
      <c r="E5860">
        <f>IF(C5860="","",IF(AND(C5860&gt;=0.2,C5860&lt;=2),"CONFORME","NÃO CONFORME"))</f>
        <v/>
      </c>
    </row>
    <row r="5861">
      <c r="E5861">
        <f>IF(C5861="","",IF(AND(C5861&gt;=0.2,C5861&lt;=2),"CONFORME","NÃO CONFORME"))</f>
        <v/>
      </c>
    </row>
    <row r="5862">
      <c r="E5862">
        <f>IF(C5862="","",IF(AND(C5862&gt;=0.2,C5862&lt;=2),"CONFORME","NÃO CONFORME"))</f>
        <v/>
      </c>
    </row>
    <row r="5863">
      <c r="E5863">
        <f>IF(C5863="","",IF(AND(C5863&gt;=0.2,C5863&lt;=2),"CONFORME","NÃO CONFORME"))</f>
        <v/>
      </c>
    </row>
    <row r="5864">
      <c r="E5864">
        <f>IF(C5864="","",IF(AND(C5864&gt;=0.2,C5864&lt;=2),"CONFORME","NÃO CONFORME"))</f>
        <v/>
      </c>
    </row>
    <row r="5865">
      <c r="E5865">
        <f>IF(C5865="","",IF(AND(C5865&gt;=0.2,C5865&lt;=2),"CONFORME","NÃO CONFORME"))</f>
        <v/>
      </c>
    </row>
    <row r="5866">
      <c r="E5866">
        <f>IF(C5866="","",IF(AND(C5866&gt;=0.2,C5866&lt;=2),"CONFORME","NÃO CONFORME"))</f>
        <v/>
      </c>
    </row>
    <row r="5867">
      <c r="E5867">
        <f>IF(C5867="","",IF(AND(C5867&gt;=0.2,C5867&lt;=2),"CONFORME","NÃO CONFORME"))</f>
        <v/>
      </c>
    </row>
    <row r="5868">
      <c r="E5868">
        <f>IF(C5868="","",IF(AND(C5868&gt;=0.2,C5868&lt;=2),"CONFORME","NÃO CONFORME"))</f>
        <v/>
      </c>
    </row>
    <row r="5869">
      <c r="E5869">
        <f>IF(C5869="","",IF(AND(C5869&gt;=0.2,C5869&lt;=2),"CONFORME","NÃO CONFORME"))</f>
        <v/>
      </c>
    </row>
    <row r="5870">
      <c r="E5870">
        <f>IF(C5870="","",IF(AND(C5870&gt;=0.2,C5870&lt;=2),"CONFORME","NÃO CONFORME"))</f>
        <v/>
      </c>
    </row>
    <row r="5871">
      <c r="E5871">
        <f>IF(C5871="","",IF(AND(C5871&gt;=0.2,C5871&lt;=2),"CONFORME","NÃO CONFORME"))</f>
        <v/>
      </c>
    </row>
    <row r="5872">
      <c r="E5872">
        <f>IF(C5872="","",IF(AND(C5872&gt;=0.2,C5872&lt;=2),"CONFORME","NÃO CONFORME"))</f>
        <v/>
      </c>
    </row>
    <row r="5873">
      <c r="E5873">
        <f>IF(C5873="","",IF(AND(C5873&gt;=0.2,C5873&lt;=2),"CONFORME","NÃO CONFORME"))</f>
        <v/>
      </c>
    </row>
    <row r="5874">
      <c r="E5874">
        <f>IF(C5874="","",IF(AND(C5874&gt;=0.2,C5874&lt;=2),"CONFORME","NÃO CONFORME"))</f>
        <v/>
      </c>
    </row>
    <row r="5875">
      <c r="E5875">
        <f>IF(C5875="","",IF(AND(C5875&gt;=0.2,C5875&lt;=2),"CONFORME","NÃO CONFORME"))</f>
        <v/>
      </c>
    </row>
    <row r="5876">
      <c r="E5876">
        <f>IF(C5876="","",IF(AND(C5876&gt;=0.2,C5876&lt;=2),"CONFORME","NÃO CONFORME"))</f>
        <v/>
      </c>
    </row>
    <row r="5877">
      <c r="E5877">
        <f>IF(C5877="","",IF(AND(C5877&gt;=0.2,C5877&lt;=2),"CONFORME","NÃO CONFORME"))</f>
        <v/>
      </c>
    </row>
    <row r="5878">
      <c r="E5878">
        <f>IF(C5878="","",IF(AND(C5878&gt;=0.2,C5878&lt;=2),"CONFORME","NÃO CONFORME"))</f>
        <v/>
      </c>
    </row>
    <row r="5879">
      <c r="E5879">
        <f>IF(C5879="","",IF(AND(C5879&gt;=0.2,C5879&lt;=2),"CONFORME","NÃO CONFORME"))</f>
        <v/>
      </c>
    </row>
    <row r="5880">
      <c r="E5880">
        <f>IF(C5880="","",IF(AND(C5880&gt;=0.2,C5880&lt;=2),"CONFORME","NÃO CONFORME"))</f>
        <v/>
      </c>
    </row>
    <row r="5881">
      <c r="E5881">
        <f>IF(C5881="","",IF(AND(C5881&gt;=0.2,C5881&lt;=2),"CONFORME","NÃO CONFORME"))</f>
        <v/>
      </c>
    </row>
    <row r="5882">
      <c r="E5882">
        <f>IF(C5882="","",IF(AND(C5882&gt;=0.2,C5882&lt;=2),"CONFORME","NÃO CONFORME"))</f>
        <v/>
      </c>
    </row>
    <row r="5883">
      <c r="E5883">
        <f>IF(C5883="","",IF(AND(C5883&gt;=0.2,C5883&lt;=2),"CONFORME","NÃO CONFORME"))</f>
        <v/>
      </c>
    </row>
    <row r="5884">
      <c r="E5884">
        <f>IF(C5884="","",IF(AND(C5884&gt;=0.2,C5884&lt;=2),"CONFORME","NÃO CONFORME"))</f>
        <v/>
      </c>
    </row>
    <row r="5885">
      <c r="E5885">
        <f>IF(C5885="","",IF(AND(C5885&gt;=0.2,C5885&lt;=2),"CONFORME","NÃO CONFORME"))</f>
        <v/>
      </c>
    </row>
    <row r="5886">
      <c r="E5886">
        <f>IF(C5886="","",IF(AND(C5886&gt;=0.2,C5886&lt;=2),"CONFORME","NÃO CONFORME"))</f>
        <v/>
      </c>
    </row>
    <row r="5887">
      <c r="E5887">
        <f>IF(C5887="","",IF(AND(C5887&gt;=0.2,C5887&lt;=2),"CONFORME","NÃO CONFORME"))</f>
        <v/>
      </c>
    </row>
    <row r="5888">
      <c r="E5888">
        <f>IF(C5888="","",IF(AND(C5888&gt;=0.2,C5888&lt;=2),"CONFORME","NÃO CONFORME"))</f>
        <v/>
      </c>
    </row>
    <row r="5889">
      <c r="E5889">
        <f>IF(C5889="","",IF(AND(C5889&gt;=0.2,C5889&lt;=2),"CONFORME","NÃO CONFORME"))</f>
        <v/>
      </c>
    </row>
    <row r="5890">
      <c r="E5890">
        <f>IF(C5890="","",IF(AND(C5890&gt;=0.2,C5890&lt;=2),"CONFORME","NÃO CONFORME"))</f>
        <v/>
      </c>
    </row>
    <row r="5891">
      <c r="E5891">
        <f>IF(C5891="","",IF(AND(C5891&gt;=0.2,C5891&lt;=2),"CONFORME","NÃO CONFORME"))</f>
        <v/>
      </c>
    </row>
    <row r="5892">
      <c r="E5892">
        <f>IF(C5892="","",IF(AND(C5892&gt;=0.2,C5892&lt;=2),"CONFORME","NÃO CONFORME"))</f>
        <v/>
      </c>
    </row>
    <row r="5893">
      <c r="E5893">
        <f>IF(C5893="","",IF(AND(C5893&gt;=0.2,C5893&lt;=2),"CONFORME","NÃO CONFORME"))</f>
        <v/>
      </c>
    </row>
    <row r="5894">
      <c r="E5894">
        <f>IF(C5894="","",IF(AND(C5894&gt;=0.2,C5894&lt;=2),"CONFORME","NÃO CONFORME"))</f>
        <v/>
      </c>
    </row>
    <row r="5895">
      <c r="E5895">
        <f>IF(C5895="","",IF(AND(C5895&gt;=0.2,C5895&lt;=2),"CONFORME","NÃO CONFORME"))</f>
        <v/>
      </c>
    </row>
    <row r="5896">
      <c r="E5896">
        <f>IF(C5896="","",IF(AND(C5896&gt;=0.2,C5896&lt;=2),"CONFORME","NÃO CONFORME"))</f>
        <v/>
      </c>
    </row>
    <row r="5897">
      <c r="E5897">
        <f>IF(C5897="","",IF(AND(C5897&gt;=0.2,C5897&lt;=2),"CONFORME","NÃO CONFORME"))</f>
        <v/>
      </c>
    </row>
    <row r="5898">
      <c r="E5898">
        <f>IF(C5898="","",IF(AND(C5898&gt;=0.2,C5898&lt;=2),"CONFORME","NÃO CONFORME"))</f>
        <v/>
      </c>
    </row>
    <row r="5899">
      <c r="E5899">
        <f>IF(C5899="","",IF(AND(C5899&gt;=0.2,C5899&lt;=2),"CONFORME","NÃO CONFORME"))</f>
        <v/>
      </c>
    </row>
    <row r="5900">
      <c r="E5900">
        <f>IF(C5900="","",IF(AND(C5900&gt;=0.2,C5900&lt;=2),"CONFORME","NÃO CONFORME"))</f>
        <v/>
      </c>
    </row>
    <row r="5901">
      <c r="E5901">
        <f>IF(C5901="","",IF(AND(C5901&gt;=0.2,C5901&lt;=2),"CONFORME","NÃO CONFORME"))</f>
        <v/>
      </c>
    </row>
    <row r="5902">
      <c r="E5902">
        <f>IF(C5902="","",IF(AND(C5902&gt;=0.2,C5902&lt;=2),"CONFORME","NÃO CONFORME"))</f>
        <v/>
      </c>
    </row>
    <row r="5903">
      <c r="E5903">
        <f>IF(C5903="","",IF(AND(C5903&gt;=0.2,C5903&lt;=2),"CONFORME","NÃO CONFORME"))</f>
        <v/>
      </c>
    </row>
    <row r="5904">
      <c r="E5904">
        <f>IF(C5904="","",IF(AND(C5904&gt;=0.2,C5904&lt;=2),"CONFORME","NÃO CONFORME"))</f>
        <v/>
      </c>
    </row>
    <row r="5905">
      <c r="E5905">
        <f>IF(C5905="","",IF(AND(C5905&gt;=0.2,C5905&lt;=2),"CONFORME","NÃO CONFORME"))</f>
        <v/>
      </c>
    </row>
    <row r="5906">
      <c r="E5906">
        <f>IF(C5906="","",IF(AND(C5906&gt;=0.2,C5906&lt;=2),"CONFORME","NÃO CONFORME"))</f>
        <v/>
      </c>
    </row>
    <row r="5907">
      <c r="E5907">
        <f>IF(C5907="","",IF(AND(C5907&gt;=0.2,C5907&lt;=2),"CONFORME","NÃO CONFORME"))</f>
        <v/>
      </c>
    </row>
    <row r="5908">
      <c r="E5908">
        <f>IF(C5908="","",IF(AND(C5908&gt;=0.2,C5908&lt;=2),"CONFORME","NÃO CONFORME"))</f>
        <v/>
      </c>
    </row>
    <row r="5909">
      <c r="E5909">
        <f>IF(C5909="","",IF(AND(C5909&gt;=0.2,C5909&lt;=2),"CONFORME","NÃO CONFORME"))</f>
        <v/>
      </c>
    </row>
    <row r="5910">
      <c r="E5910">
        <f>IF(C5910="","",IF(AND(C5910&gt;=0.2,C5910&lt;=2),"CONFORME","NÃO CONFORME"))</f>
        <v/>
      </c>
    </row>
    <row r="5911">
      <c r="E5911">
        <f>IF(C5911="","",IF(AND(C5911&gt;=0.2,C5911&lt;=2),"CONFORME","NÃO CONFORME"))</f>
        <v/>
      </c>
    </row>
    <row r="5912">
      <c r="E5912">
        <f>IF(C5912="","",IF(AND(C5912&gt;=0.2,C5912&lt;=2),"CONFORME","NÃO CONFORME"))</f>
        <v/>
      </c>
    </row>
    <row r="5913">
      <c r="E5913">
        <f>IF(C5913="","",IF(AND(C5913&gt;=0.2,C5913&lt;=2),"CONFORME","NÃO CONFORME"))</f>
        <v/>
      </c>
    </row>
    <row r="5914">
      <c r="E5914">
        <f>IF(C5914="","",IF(AND(C5914&gt;=0.2,C5914&lt;=2),"CONFORME","NÃO CONFORME"))</f>
        <v/>
      </c>
    </row>
    <row r="5915">
      <c r="E5915">
        <f>IF(C5915="","",IF(AND(C5915&gt;=0.2,C5915&lt;=2),"CONFORME","NÃO CONFORME"))</f>
        <v/>
      </c>
    </row>
    <row r="5916">
      <c r="E5916">
        <f>IF(C5916="","",IF(AND(C5916&gt;=0.2,C5916&lt;=2),"CONFORME","NÃO CONFORME"))</f>
        <v/>
      </c>
    </row>
    <row r="5917">
      <c r="E5917">
        <f>IF(C5917="","",IF(AND(C5917&gt;=0.2,C5917&lt;=2),"CONFORME","NÃO CONFORME"))</f>
        <v/>
      </c>
    </row>
    <row r="5918">
      <c r="E5918">
        <f>IF(C5918="","",IF(AND(C5918&gt;=0.2,C5918&lt;=2),"CONFORME","NÃO CONFORME"))</f>
        <v/>
      </c>
    </row>
    <row r="5919">
      <c r="E5919">
        <f>IF(C5919="","",IF(AND(C5919&gt;=0.2,C5919&lt;=2),"CONFORME","NÃO CONFORME"))</f>
        <v/>
      </c>
    </row>
    <row r="5920">
      <c r="E5920">
        <f>IF(C5920="","",IF(AND(C5920&gt;=0.2,C5920&lt;=2),"CONFORME","NÃO CONFORME"))</f>
        <v/>
      </c>
    </row>
    <row r="5921">
      <c r="E5921">
        <f>IF(C5921="","",IF(AND(C5921&gt;=0.2,C5921&lt;=2),"CONFORME","NÃO CONFORME"))</f>
        <v/>
      </c>
    </row>
    <row r="5922">
      <c r="E5922">
        <f>IF(C5922="","",IF(AND(C5922&gt;=0.2,C5922&lt;=2),"CONFORME","NÃO CONFORME"))</f>
        <v/>
      </c>
    </row>
    <row r="5923">
      <c r="E5923">
        <f>IF(C5923="","",IF(AND(C5923&gt;=0.2,C5923&lt;=2),"CONFORME","NÃO CONFORME"))</f>
        <v/>
      </c>
    </row>
    <row r="5924">
      <c r="E5924">
        <f>IF(C5924="","",IF(AND(C5924&gt;=0.2,C5924&lt;=2),"CONFORME","NÃO CONFORME"))</f>
        <v/>
      </c>
    </row>
    <row r="5925">
      <c r="E5925">
        <f>IF(C5925="","",IF(AND(C5925&gt;=0.2,C5925&lt;=2),"CONFORME","NÃO CONFORME"))</f>
        <v/>
      </c>
    </row>
    <row r="5926">
      <c r="E5926">
        <f>IF(C5926="","",IF(AND(C5926&gt;=0.2,C5926&lt;=2),"CONFORME","NÃO CONFORME"))</f>
        <v/>
      </c>
    </row>
    <row r="5927">
      <c r="E5927">
        <f>IF(C5927="","",IF(AND(C5927&gt;=0.2,C5927&lt;=2),"CONFORME","NÃO CONFORME"))</f>
        <v/>
      </c>
    </row>
    <row r="5928">
      <c r="E5928">
        <f>IF(C5928="","",IF(AND(C5928&gt;=0.2,C5928&lt;=2),"CONFORME","NÃO CONFORME"))</f>
        <v/>
      </c>
    </row>
    <row r="5929">
      <c r="E5929">
        <f>IF(C5929="","",IF(AND(C5929&gt;=0.2,C5929&lt;=2),"CONFORME","NÃO CONFORME"))</f>
        <v/>
      </c>
    </row>
    <row r="5930">
      <c r="E5930">
        <f>IF(C5930="","",IF(AND(C5930&gt;=0.2,C5930&lt;=2),"CONFORME","NÃO CONFORME"))</f>
        <v/>
      </c>
    </row>
    <row r="5931">
      <c r="E5931">
        <f>IF(C5931="","",IF(AND(C5931&gt;=0.2,C5931&lt;=2),"CONFORME","NÃO CONFORME"))</f>
        <v/>
      </c>
    </row>
    <row r="5932">
      <c r="E5932">
        <f>IF(C5932="","",IF(AND(C5932&gt;=0.2,C5932&lt;=2),"CONFORME","NÃO CONFORME"))</f>
        <v/>
      </c>
    </row>
    <row r="5933">
      <c r="E5933">
        <f>IF(C5933="","",IF(AND(C5933&gt;=0.2,C5933&lt;=2),"CONFORME","NÃO CONFORME"))</f>
        <v/>
      </c>
    </row>
    <row r="5934">
      <c r="E5934">
        <f>IF(C5934="","",IF(AND(C5934&gt;=0.2,C5934&lt;=2),"CONFORME","NÃO CONFORME"))</f>
        <v/>
      </c>
    </row>
    <row r="5935">
      <c r="E5935">
        <f>IF(C5935="","",IF(AND(C5935&gt;=0.2,C5935&lt;=2),"CONFORME","NÃO CONFORME"))</f>
        <v/>
      </c>
    </row>
    <row r="5936">
      <c r="E5936">
        <f>IF(C5936="","",IF(AND(C5936&gt;=0.2,C5936&lt;=2),"CONFORME","NÃO CONFORME"))</f>
        <v/>
      </c>
    </row>
    <row r="5937">
      <c r="E5937">
        <f>IF(C5937="","",IF(AND(C5937&gt;=0.2,C5937&lt;=2),"CONFORME","NÃO CONFORME"))</f>
        <v/>
      </c>
    </row>
    <row r="5938">
      <c r="E5938">
        <f>IF(C5938="","",IF(AND(C5938&gt;=0.2,C5938&lt;=2),"CONFORME","NÃO CONFORME"))</f>
        <v/>
      </c>
    </row>
    <row r="5939">
      <c r="E5939">
        <f>IF(C5939="","",IF(AND(C5939&gt;=0.2,C5939&lt;=2),"CONFORME","NÃO CONFORME"))</f>
        <v/>
      </c>
    </row>
    <row r="5940">
      <c r="E5940">
        <f>IF(C5940="","",IF(AND(C5940&gt;=0.2,C5940&lt;=2),"CONFORME","NÃO CONFORME"))</f>
        <v/>
      </c>
    </row>
    <row r="5941">
      <c r="E5941">
        <f>IF(C5941="","",IF(AND(C5941&gt;=0.2,C5941&lt;=2),"CONFORME","NÃO CONFORME"))</f>
        <v/>
      </c>
    </row>
    <row r="5942">
      <c r="E5942">
        <f>IF(C5942="","",IF(AND(C5942&gt;=0.2,C5942&lt;=2),"CONFORME","NÃO CONFORME"))</f>
        <v/>
      </c>
    </row>
    <row r="5943">
      <c r="E5943">
        <f>IF(C5943="","",IF(AND(C5943&gt;=0.2,C5943&lt;=2),"CONFORME","NÃO CONFORME"))</f>
        <v/>
      </c>
    </row>
    <row r="5944">
      <c r="E5944">
        <f>IF(C5944="","",IF(AND(C5944&gt;=0.2,C5944&lt;=2),"CONFORME","NÃO CONFORME"))</f>
        <v/>
      </c>
    </row>
    <row r="5945">
      <c r="E5945">
        <f>IF(C5945="","",IF(AND(C5945&gt;=0.2,C5945&lt;=2),"CONFORME","NÃO CONFORME"))</f>
        <v/>
      </c>
    </row>
    <row r="5946">
      <c r="E5946">
        <f>IF(C5946="","",IF(AND(C5946&gt;=0.2,C5946&lt;=2),"CONFORME","NÃO CONFORME"))</f>
        <v/>
      </c>
    </row>
    <row r="5947">
      <c r="E5947">
        <f>IF(C5947="","",IF(AND(C5947&gt;=0.2,C5947&lt;=2),"CONFORME","NÃO CONFORME"))</f>
        <v/>
      </c>
    </row>
    <row r="5948">
      <c r="E5948">
        <f>IF(C5948="","",IF(AND(C5948&gt;=0.2,C5948&lt;=2),"CONFORME","NÃO CONFORME"))</f>
        <v/>
      </c>
    </row>
    <row r="5949">
      <c r="E5949">
        <f>IF(C5949="","",IF(AND(C5949&gt;=0.2,C5949&lt;=2),"CONFORME","NÃO CONFORME"))</f>
        <v/>
      </c>
    </row>
    <row r="5950">
      <c r="E5950">
        <f>IF(C5950="","",IF(AND(C5950&gt;=0.2,C5950&lt;=2),"CONFORME","NÃO CONFORME"))</f>
        <v/>
      </c>
    </row>
    <row r="5951">
      <c r="E5951">
        <f>IF(C5951="","",IF(AND(C5951&gt;=0.2,C5951&lt;=2),"CONFORME","NÃO CONFORME"))</f>
        <v/>
      </c>
    </row>
    <row r="5952">
      <c r="E5952">
        <f>IF(C5952="","",IF(AND(C5952&gt;=0.2,C5952&lt;=2),"CONFORME","NÃO CONFORME"))</f>
        <v/>
      </c>
    </row>
    <row r="5953">
      <c r="E5953">
        <f>IF(C5953="","",IF(AND(C5953&gt;=0.2,C5953&lt;=2),"CONFORME","NÃO CONFORME"))</f>
        <v/>
      </c>
    </row>
    <row r="5954">
      <c r="E5954">
        <f>IF(C5954="","",IF(AND(C5954&gt;=0.2,C5954&lt;=2),"CONFORME","NÃO CONFORME"))</f>
        <v/>
      </c>
    </row>
    <row r="5955">
      <c r="E5955">
        <f>IF(C5955="","",IF(AND(C5955&gt;=0.2,C5955&lt;=2),"CONFORME","NÃO CONFORME"))</f>
        <v/>
      </c>
    </row>
    <row r="5956">
      <c r="E5956">
        <f>IF(C5956="","",IF(AND(C5956&gt;=0.2,C5956&lt;=2),"CONFORME","NÃO CONFORME"))</f>
        <v/>
      </c>
    </row>
    <row r="5957">
      <c r="E5957">
        <f>IF(C5957="","",IF(AND(C5957&gt;=0.2,C5957&lt;=2),"CONFORME","NÃO CONFORME"))</f>
        <v/>
      </c>
    </row>
    <row r="5958">
      <c r="E5958">
        <f>IF(C5958="","",IF(AND(C5958&gt;=0.2,C5958&lt;=2),"CONFORME","NÃO CONFORME"))</f>
        <v/>
      </c>
    </row>
    <row r="5959">
      <c r="E5959">
        <f>IF(C5959="","",IF(AND(C5959&gt;=0.2,C5959&lt;=2),"CONFORME","NÃO CONFORME"))</f>
        <v/>
      </c>
    </row>
    <row r="5960">
      <c r="E5960">
        <f>IF(C5960="","",IF(AND(C5960&gt;=0.2,C5960&lt;=2),"CONFORME","NÃO CONFORME"))</f>
        <v/>
      </c>
    </row>
    <row r="5961">
      <c r="E5961">
        <f>IF(C5961="","",IF(AND(C5961&gt;=0.2,C5961&lt;=2),"CONFORME","NÃO CONFORME"))</f>
        <v/>
      </c>
    </row>
    <row r="5962">
      <c r="E5962">
        <f>IF(C5962="","",IF(AND(C5962&gt;=0.2,C5962&lt;=2),"CONFORME","NÃO CONFORME"))</f>
        <v/>
      </c>
    </row>
    <row r="5963">
      <c r="E5963">
        <f>IF(C5963="","",IF(AND(C5963&gt;=0.2,C5963&lt;=2),"CONFORME","NÃO CONFORME"))</f>
        <v/>
      </c>
    </row>
    <row r="5964">
      <c r="E5964">
        <f>IF(C5964="","",IF(AND(C5964&gt;=0.2,C5964&lt;=2),"CONFORME","NÃO CONFORME"))</f>
        <v/>
      </c>
    </row>
    <row r="5965">
      <c r="E5965">
        <f>IF(C5965="","",IF(AND(C5965&gt;=0.2,C5965&lt;=2),"CONFORME","NÃO CONFORME"))</f>
        <v/>
      </c>
    </row>
    <row r="5966">
      <c r="E5966">
        <f>IF(C5966="","",IF(AND(C5966&gt;=0.2,C5966&lt;=2),"CONFORME","NÃO CONFORME"))</f>
        <v/>
      </c>
    </row>
    <row r="5967">
      <c r="E5967">
        <f>IF(C5967="","",IF(AND(C5967&gt;=0.2,C5967&lt;=2),"CONFORME","NÃO CONFORME"))</f>
        <v/>
      </c>
    </row>
    <row r="5968">
      <c r="E5968">
        <f>IF(C5968="","",IF(AND(C5968&gt;=0.2,C5968&lt;=2),"CONFORME","NÃO CONFORME"))</f>
        <v/>
      </c>
    </row>
    <row r="5969">
      <c r="E5969">
        <f>IF(C5969="","",IF(AND(C5969&gt;=0.2,C5969&lt;=2),"CONFORME","NÃO CONFORME"))</f>
        <v/>
      </c>
    </row>
    <row r="5970">
      <c r="E5970">
        <f>IF(C5970="","",IF(AND(C5970&gt;=0.2,C5970&lt;=2),"CONFORME","NÃO CONFORME"))</f>
        <v/>
      </c>
    </row>
    <row r="5971">
      <c r="E5971">
        <f>IF(C5971="","",IF(AND(C5971&gt;=0.2,C5971&lt;=2),"CONFORME","NÃO CONFORME"))</f>
        <v/>
      </c>
    </row>
    <row r="5972">
      <c r="E5972">
        <f>IF(C5972="","",IF(AND(C5972&gt;=0.2,C5972&lt;=2),"CONFORME","NÃO CONFORME"))</f>
        <v/>
      </c>
    </row>
    <row r="5973">
      <c r="E5973">
        <f>IF(C5973="","",IF(AND(C5973&gt;=0.2,C5973&lt;=2),"CONFORME","NÃO CONFORME"))</f>
        <v/>
      </c>
    </row>
    <row r="5974">
      <c r="E5974">
        <f>IF(C5974="","",IF(AND(C5974&gt;=0.2,C5974&lt;=2),"CONFORME","NÃO CONFORME"))</f>
        <v/>
      </c>
    </row>
    <row r="5975">
      <c r="E5975">
        <f>IF(C5975="","",IF(AND(C5975&gt;=0.2,C5975&lt;=2),"CONFORME","NÃO CONFORME"))</f>
        <v/>
      </c>
    </row>
    <row r="5976">
      <c r="E5976">
        <f>IF(C5976="","",IF(AND(C5976&gt;=0.2,C5976&lt;=2),"CONFORME","NÃO CONFORME"))</f>
        <v/>
      </c>
    </row>
    <row r="5977">
      <c r="E5977">
        <f>IF(C5977="","",IF(AND(C5977&gt;=0.2,C5977&lt;=2),"CONFORME","NÃO CONFORME"))</f>
        <v/>
      </c>
    </row>
    <row r="5978">
      <c r="E5978">
        <f>IF(C5978="","",IF(AND(C5978&gt;=0.2,C5978&lt;=2),"CONFORME","NÃO CONFORME"))</f>
        <v/>
      </c>
    </row>
    <row r="5979">
      <c r="E5979">
        <f>IF(C5979="","",IF(AND(C5979&gt;=0.2,C5979&lt;=2),"CONFORME","NÃO CONFORME"))</f>
        <v/>
      </c>
    </row>
    <row r="5980">
      <c r="E5980">
        <f>IF(C5980="","",IF(AND(C5980&gt;=0.2,C5980&lt;=2),"CONFORME","NÃO CONFORME"))</f>
        <v/>
      </c>
    </row>
    <row r="5981">
      <c r="E5981">
        <f>IF(C5981="","",IF(AND(C5981&gt;=0.2,C5981&lt;=2),"CONFORME","NÃO CONFORME"))</f>
        <v/>
      </c>
    </row>
    <row r="5982">
      <c r="E5982">
        <f>IF(C5982="","",IF(AND(C5982&gt;=0.2,C5982&lt;=2),"CONFORME","NÃO CONFORME"))</f>
        <v/>
      </c>
    </row>
    <row r="5983">
      <c r="E5983">
        <f>IF(C5983="","",IF(AND(C5983&gt;=0.2,C5983&lt;=2),"CONFORME","NÃO CONFORME"))</f>
        <v/>
      </c>
    </row>
    <row r="5984">
      <c r="E5984">
        <f>IF(C5984="","",IF(AND(C5984&gt;=0.2,C5984&lt;=2),"CONFORME","NÃO CONFORME"))</f>
        <v/>
      </c>
    </row>
    <row r="5985">
      <c r="E5985">
        <f>IF(C5985="","",IF(AND(C5985&gt;=0.2,C5985&lt;=2),"CONFORME","NÃO CONFORME"))</f>
        <v/>
      </c>
    </row>
    <row r="5986">
      <c r="E5986">
        <f>IF(C5986="","",IF(AND(C5986&gt;=0.2,C5986&lt;=2),"CONFORME","NÃO CONFORME"))</f>
        <v/>
      </c>
    </row>
    <row r="5987">
      <c r="E5987">
        <f>IF(C5987="","",IF(AND(C5987&gt;=0.2,C5987&lt;=2),"CONFORME","NÃO CONFORME"))</f>
        <v/>
      </c>
    </row>
    <row r="5988">
      <c r="E5988">
        <f>IF(C5988="","",IF(AND(C5988&gt;=0.2,C5988&lt;=2),"CONFORME","NÃO CONFORME"))</f>
        <v/>
      </c>
    </row>
    <row r="5989">
      <c r="E5989">
        <f>IF(C5989="","",IF(AND(C5989&gt;=0.2,C5989&lt;=2),"CONFORME","NÃO CONFORME"))</f>
        <v/>
      </c>
    </row>
    <row r="5990">
      <c r="E5990">
        <f>IF(C5990="","",IF(AND(C5990&gt;=0.2,C5990&lt;=2),"CONFORME","NÃO CONFORME"))</f>
        <v/>
      </c>
    </row>
    <row r="5991">
      <c r="E5991">
        <f>IF(C5991="","",IF(AND(C5991&gt;=0.2,C5991&lt;=2),"CONFORME","NÃO CONFORME"))</f>
        <v/>
      </c>
    </row>
    <row r="5992">
      <c r="E5992">
        <f>IF(C5992="","",IF(AND(C5992&gt;=0.2,C5992&lt;=2),"CONFORME","NÃO CONFORME"))</f>
        <v/>
      </c>
    </row>
    <row r="5993">
      <c r="E5993">
        <f>IF(C5993="","",IF(AND(C5993&gt;=0.2,C5993&lt;=2),"CONFORME","NÃO CONFORME"))</f>
        <v/>
      </c>
    </row>
    <row r="5994">
      <c r="E5994">
        <f>IF(C5994="","",IF(AND(C5994&gt;=0.2,C5994&lt;=2),"CONFORME","NÃO CONFORME"))</f>
        <v/>
      </c>
    </row>
    <row r="5995">
      <c r="E5995">
        <f>IF(C5995="","",IF(AND(C5995&gt;=0.2,C5995&lt;=2),"CONFORME","NÃO CONFORME"))</f>
        <v/>
      </c>
    </row>
    <row r="5996">
      <c r="E5996">
        <f>IF(C5996="","",IF(AND(C5996&gt;=0.2,C5996&lt;=2),"CONFORME","NÃO CONFORME"))</f>
        <v/>
      </c>
    </row>
    <row r="5997">
      <c r="E5997">
        <f>IF(C5997="","",IF(AND(C5997&gt;=0.2,C5997&lt;=2),"CONFORME","NÃO CONFORME"))</f>
        <v/>
      </c>
    </row>
    <row r="5998">
      <c r="E5998">
        <f>IF(C5998="","",IF(AND(C5998&gt;=0.2,C5998&lt;=2),"CONFORME","NÃO CONFORME"))</f>
        <v/>
      </c>
    </row>
    <row r="5999">
      <c r="E5999">
        <f>IF(C5999="","",IF(AND(C5999&gt;=0.2,C5999&lt;=2),"CONFORME","NÃO CONFORME"))</f>
        <v/>
      </c>
    </row>
    <row r="6000">
      <c r="E6000">
        <f>IF(C6000="","",IF(AND(C6000&gt;=0.2,C6000&lt;=2),"CONFORME","NÃO CONFORME"))</f>
        <v/>
      </c>
    </row>
  </sheetData>
  <conditionalFormatting sqref="C2:C41">
    <cfRule type="cellIs" priority="1" operator="greaterThan" dxfId="0">
      <formula>2</formula>
    </cfRule>
  </conditionalFormatting>
  <dataValidations count="1">
    <dataValidation sqref="B2:B41" showDropDown="0" showInputMessage="0" showErrorMessage="0" allowBlank="0" type="list">
      <formula1>"Entrada,Reservatório,Rede 1,Rede 2,Bebedouro"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hidden="1" width="13" customWidth="1" min="4" max="4"/>
  </cols>
  <sheetData>
    <row r="1">
      <c r="A1" s="4" t="inlineStr">
        <is>
          <t>Resumo do mês</t>
        </is>
      </c>
    </row>
    <row r="3">
      <c r="A3" t="inlineStr">
        <is>
          <t>Média do cloro</t>
        </is>
      </c>
      <c r="B3" s="3">
        <f>AVERAGE(TAB_COLETAS[Cloro (mg/L)])</f>
        <v/>
      </c>
    </row>
    <row r="4">
      <c r="A4" t="inlineStr">
        <is>
          <t>Fora do padrão</t>
        </is>
      </c>
      <c r="B4">
        <f>COUNTIF(TAB_COLETAS[Situação],"NÃO CONFORME")</f>
        <v/>
      </c>
    </row>
    <row r="5">
      <c r="A5" t="inlineStr">
        <is>
          <t>Maior pH</t>
        </is>
      </c>
      <c r="B5">
        <f>MAX(Coletas!D2:D41)</f>
        <v/>
      </c>
    </row>
    <row r="6">
      <c r="A6" t="inlineStr">
        <is>
          <t>Cloro da Rede 1</t>
        </is>
      </c>
      <c r="B6">
        <f>SUMIF(Coletas!B2:B41,"Rede 1",Coletas!C2:C41)</f>
        <v/>
      </c>
    </row>
    <row r="7">
      <c r="A7" t="inlineStr">
        <is>
          <t>Procura</t>
        </is>
      </c>
      <c r="B7">
        <f>VLOOKUP("Rede 2",Coletas!B2:C41,2,FALSE)</f>
        <v/>
      </c>
    </row>
    <row r="8">
      <c r="A8" t="inlineStr">
        <is>
          <t>Meta</t>
        </is>
      </c>
      <c r="B8" t="n">
        <v>0.5</v>
      </c>
    </row>
    <row r="9">
      <c r="A9" t="inlineStr">
        <is>
          <t>Acima da meta</t>
        </is>
      </c>
      <c r="B9">
        <f>COUNTIF(Coletas!C2:C41,"&gt;"&amp;Meta_Cloro)</f>
        <v/>
      </c>
    </row>
    <row r="10">
      <c r="A10" t="inlineStr">
        <is>
          <t>Moeda</t>
        </is>
      </c>
      <c r="B10" s="5" t="n">
        <v>1234.5</v>
      </c>
    </row>
    <row r="11">
      <c r="A11" t="inlineStr">
        <is>
          <t>Porcentagem</t>
        </is>
      </c>
      <c r="B11" s="6" t="n">
        <v>0.257</v>
      </c>
    </row>
    <row r="12">
      <c r="A12" t="inlineStr">
        <is>
          <t>Verdadeiro?</t>
        </is>
      </c>
      <c r="B12" t="b">
        <v>1</v>
      </c>
    </row>
    <row r="13">
      <c r="A13" t="inlineStr">
        <is>
          <t>Erro</t>
        </is>
      </c>
      <c r="B13">
        <f>1/0</f>
        <v/>
      </c>
    </row>
    <row r="14" hidden="1">
      <c r="A14" t="inlineStr">
        <is>
          <t>linha oculta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 oculta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2026-10-26T17:01:17Z</dcterms:created>
  <dcterms:modified xmlns:dcterms="http://purl.org/dc/terms/" xmlns:xsi="http://www.w3.org/2001/XMLSchema-instance" xsi:type="dcterms:W3CDTF">2026-10-26T17:01:17Z</dcterms:modified>
</cp:coreProperties>
</file>