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mann/Desktop/Algorithms/21s-pa02-EliasLMann/"/>
    </mc:Choice>
  </mc:AlternateContent>
  <xr:revisionPtr revIDLastSave="0" documentId="13_ncr:1_{FAB0598C-F386-524A-BB54-F947BFDC96AD}" xr6:coauthVersionLast="46" xr6:coauthVersionMax="46" xr10:uidLastSave="{00000000-0000-0000-0000-000000000000}"/>
  <bookViews>
    <workbookView xWindow="-38400" yWindow="-760" windowWidth="34020" windowHeight="20180" xr2:uid="{D65CA1D0-4F61-4048-8DF1-AD63BEC15ED0}"/>
  </bookViews>
  <sheets>
    <sheet name="Sorting Data" sheetId="1" r:id="rId1"/>
    <sheet name="Handoff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<sst xmlns="http://schemas.openxmlformats.org/spreadsheetml/2006/main" count="48" uniqueCount="17">
  <si>
    <t>Random</t>
  </si>
  <si>
    <t>Reverse Sorted</t>
  </si>
  <si>
    <t>SELECTION</t>
  </si>
  <si>
    <t>INSERTION</t>
  </si>
  <si>
    <t>HEAP</t>
  </si>
  <si>
    <t>QUICK</t>
  </si>
  <si>
    <t>RADIX</t>
  </si>
  <si>
    <t>MERGE</t>
  </si>
  <si>
    <t>Quick Sort</t>
  </si>
  <si>
    <t>With Handoff</t>
  </si>
  <si>
    <t>Reverse</t>
  </si>
  <si>
    <t>Random 20% Unique</t>
  </si>
  <si>
    <t>30% Random</t>
  </si>
  <si>
    <t>Random with 20% Unique Data</t>
  </si>
  <si>
    <t>30% Randomized Data</t>
  </si>
  <si>
    <t>Algorithm</t>
  </si>
  <si>
    <t>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</si>
</sst>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 textRotation="90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 textRotation="90"/>
    </xf>
    <xf numFmtId="0" fontId="1" fillId="0" borderId="3" xfId="0" applyFont="1" applyBorder="1"/>
    <xf numFmtId="3" fontId="1" fillId="0" borderId="3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3" fontId="1" fillId="0" borderId="2" xfId="0" applyNumberFormat="1" applyFont="1" applyBorder="1"/>
    <xf numFmtId="0" fontId="6" fillId="0" borderId="1" xfId="0" applyFont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'Sorting Data'!$D$5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'Sorting Data'!$C$6:$C$10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Data'!$D$6:$D$10</c:f>
              <c:numCache>
                <c:formatCode>General</c:formatCode>
                <c:ptCount val="5"/>
                <c:pt idx="0" formatCode="0.00E+00">
                  <c:v>8.2699999999999998E-7</c:v>
                </c:pt>
                <c:pt idx="1">
                  <c:v>2.7460700000000001E-4</c:v>
                </c:pt>
                <c:pt idx="2">
                  <c:v>2.3675000000000002E-2</c:v>
                </c:pt>
                <c:pt idx="3">
                  <c:v>2.3972899999999999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3-A943-B91F-83224258A9C5}"/>
            </c:ext>
          </c:extLst>
        </c:ser>
        <c:ser>
          <c:idx val="1"/>
          <c:order val="1"/>
          <c:tx>
            <c:strRef>
              <c:f>'Sorting Data'!$E$5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'Sorting Data'!$C$6:$C$10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Data'!$E$6:$E$10</c:f>
              <c:numCache>
                <c:formatCode>General</c:formatCode>
                <c:ptCount val="5"/>
                <c:pt idx="0" formatCode="0.00E+00">
                  <c:v>2.9499999999999998E-7</c:v>
                </c:pt>
                <c:pt idx="1">
                  <c:v>1.6215500000000001E-4</c:v>
                </c:pt>
                <c:pt idx="2">
                  <c:v>1.2982499999999999E-2</c:v>
                </c:pt>
                <c:pt idx="3">
                  <c:v>1.01231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A943-B91F-83224258A9C5}"/>
            </c:ext>
          </c:extLst>
        </c:ser>
        <c:ser>
          <c:idx val="2"/>
          <c:order val="2"/>
          <c:tx>
            <c:strRef>
              <c:f>'Sorting Data'!$F$5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'Sorting Data'!$C$6:$C$10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Data'!$F$6:$F$10</c:f>
              <c:numCache>
                <c:formatCode>0.00E+00</c:formatCode>
                <c:ptCount val="5"/>
                <c:pt idx="0">
                  <c:v>8.3900000000000004E-7</c:v>
                </c:pt>
                <c:pt idx="1">
                  <c:v>9.6465000000000006E-5</c:v>
                </c:pt>
                <c:pt idx="2" formatCode="General">
                  <c:v>1.1485E-3</c:v>
                </c:pt>
                <c:pt idx="3" formatCode="General">
                  <c:v>1.6429599999999999E-2</c:v>
                </c:pt>
                <c:pt idx="4" formatCode="General">
                  <c:v>0.18206800000000001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3-A943-B91F-83224258A9C5}"/>
            </c:ext>
          </c:extLst>
        </c:ser>
        <c:ser>
          <c:idx val="3"/>
          <c:order val="3"/>
          <c:tx>
            <c:strRef>
              <c:f>'Sorting Data'!$G$5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'Sorting Data'!$C$6:$C$10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Data'!$G$6:$G$10</c:f>
              <c:numCache>
                <c:formatCode>0.00E+00</c:formatCode>
                <c:ptCount val="5"/>
                <c:pt idx="0">
                  <c:v>1.4464000000000001E-5</c:v>
                </c:pt>
                <c:pt idx="1">
                  <c:v>4.9395999999999999E-5</c:v>
                </c:pt>
                <c:pt idx="2" formatCode="General">
                  <c:v>6.5353199999999996E-4</c:v>
                </c:pt>
                <c:pt idx="3" formatCode="General">
                  <c:v>7.9953799999999998E-3</c:v>
                </c:pt>
                <c:pt idx="4" formatCode="General">
                  <c:v>9.52794E-2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3-A943-B91F-83224258A9C5}"/>
            </c:ext>
          </c:extLst>
        </c:ser>
        <c:ser>
          <c:idx val="4"/>
          <c:order val="4"/>
          <c:tx>
            <c:strRef>
              <c:f>'Sorting Data'!$H$5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'Sorting Data'!$C$6:$C$10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Data'!$H$6:$H$10</c:f>
              <c:numCache>
                <c:formatCode>0.00E+00</c:formatCode>
                <c:ptCount val="5"/>
                <c:pt idx="0">
                  <c:v>2.2929999999999999E-5</c:v>
                </c:pt>
                <c:pt idx="1">
                  <c:v>2.8191000000000002E-5</c:v>
                </c:pt>
                <c:pt idx="2" formatCode="General">
                  <c:v>3.4645100000000001E-4</c:v>
                </c:pt>
                <c:pt idx="3" formatCode="General">
                  <c:v>4.5381099999999997E-3</c:v>
                </c:pt>
                <c:pt idx="4" formatCode="General">
                  <c:v>5.2265300000000001E-2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3-A943-B91F-83224258A9C5}"/>
            </c:ext>
          </c:extLst>
        </c:ser>
        <c:ser>
          <c:idx val="5"/>
          <c:order val="5"/>
          <c:tx>
            <c:strRef>
              <c:f>'Sorting Data'!$I$5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'Sorting Data'!$C$6:$C$10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Data'!$I$6:$I$10</c:f>
              <c:numCache>
                <c:formatCode>0.00E+00</c:formatCode>
                <c:ptCount val="5"/>
                <c:pt idx="0">
                  <c:v>1.0869999999999999E-6</c:v>
                </c:pt>
                <c:pt idx="1">
                  <c:v>7.559E-5</c:v>
                </c:pt>
                <c:pt idx="2" formatCode="General">
                  <c:v>7.9452600000000004E-4</c:v>
                </c:pt>
                <c:pt idx="3" formatCode="General">
                  <c:v>9.8671999999999996E-3</c:v>
                </c:pt>
                <c:pt idx="4" formatCode="General">
                  <c:v>0.113662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3-A943-B91F-83224258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60591"/>
        <c:axId val="596398303"/>
      </c:lineChart>
      <c:catAx>
        <c:axId val="5960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8303"/>
        <c:crosses val="autoZero"/>
        <c:auto val="1"/>
        <c:lblAlgn val="ctr"/>
        <c:lblOffset val="100"/>
        <c:noMultiLvlLbl val="0"/>
      </c:catAx>
      <c:valAx>
        <c:axId val="596398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Sort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Sorted Data</a:t>
            </a:r>
            <a:endParaRPr lang="en-US"/>
          </a:p>
        </c:rich>
      </c:tx>
      <c:layout>
        <c:manualLayout>
          <c:xMode val="edge"/>
          <c:yMode val="edge"/>
          <c:x val="0.43775017181872439"/>
          <c:y val="1.896907319149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'Sorting Data'!$D$14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'Sorting Data'!$C$15:$C$19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Data'!$D$15:$D$19</c:f>
              <c:numCache>
                <c:formatCode>General</c:formatCode>
                <c:ptCount val="5"/>
                <c:pt idx="0" formatCode="0.00E+00">
                  <c:v>6.3300000000000002E-7</c:v>
                </c:pt>
                <c:pt idx="1">
                  <c:v>2.6928999999999999E-4</c:v>
                </c:pt>
                <c:pt idx="2">
                  <c:v>2.31687E-2</c:v>
                </c:pt>
                <c:pt idx="3">
                  <c:v>2.3201399999999999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3-A943-B91F-83224258A9C5}"/>
            </c:ext>
          </c:extLst>
        </c:ser>
        <c:ser>
          <c:idx val="1"/>
          <c:order val="1"/>
          <c:tx>
            <c:strRef>
              <c:f>'Sorting Data'!$E$14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'Sorting Data'!$C$15:$C$19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Data'!$E$15:$E$19</c:f>
              <c:numCache>
                <c:formatCode>General</c:formatCode>
                <c:ptCount val="5"/>
                <c:pt idx="0" formatCode="0.00E+00">
                  <c:v>2.5499999999999999E-7</c:v>
                </c:pt>
                <c:pt idx="1">
                  <c:v>1.9184200000000001E-4</c:v>
                </c:pt>
                <c:pt idx="2">
                  <c:v>1.9133299999999999E-2</c:v>
                </c:pt>
                <c:pt idx="3">
                  <c:v>2.7709899999999998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A943-B91F-83224258A9C5}"/>
            </c:ext>
          </c:extLst>
        </c:ser>
        <c:ser>
          <c:idx val="2"/>
          <c:order val="2"/>
          <c:tx>
            <c:strRef>
              <c:f>'Sorting Data'!$F$14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'Sorting Data'!$C$15:$C$19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Data'!$F$15:$F$19</c:f>
              <c:numCache>
                <c:formatCode>0.00E+00</c:formatCode>
                <c:ptCount val="5"/>
                <c:pt idx="0">
                  <c:v>2.91E-7</c:v>
                </c:pt>
                <c:pt idx="1">
                  <c:v>5.6548999999999997E-5</c:v>
                </c:pt>
                <c:pt idx="2" formatCode="General">
                  <c:v>6.7009199999999995E-4</c:v>
                </c:pt>
                <c:pt idx="3" formatCode="General">
                  <c:v>8.0943999999999999E-3</c:v>
                </c:pt>
                <c:pt idx="4" formatCode="General">
                  <c:v>0.133216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3-A943-B91F-83224258A9C5}"/>
            </c:ext>
          </c:extLst>
        </c:ser>
        <c:ser>
          <c:idx val="3"/>
          <c:order val="3"/>
          <c:tx>
            <c:strRef>
              <c:f>'Sorting Data'!$G$14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'Sorting Data'!$C$15:$C$19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Data'!$G$15:$G$19</c:f>
              <c:numCache>
                <c:formatCode>0.00E+00</c:formatCode>
                <c:ptCount val="5"/>
                <c:pt idx="0">
                  <c:v>3.2500000000000001E-7</c:v>
                </c:pt>
                <c:pt idx="1">
                  <c:v>3.1764999999999998E-5</c:v>
                </c:pt>
                <c:pt idx="2" formatCode="General">
                  <c:v>3.7750899999999999E-4</c:v>
                </c:pt>
                <c:pt idx="3" formatCode="General">
                  <c:v>4.4002800000000003E-3</c:v>
                </c:pt>
                <c:pt idx="4" formatCode="General">
                  <c:v>4.9807700000000003E-2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3-A943-B91F-83224258A9C5}"/>
            </c:ext>
          </c:extLst>
        </c:ser>
        <c:ser>
          <c:idx val="4"/>
          <c:order val="4"/>
          <c:tx>
            <c:strRef>
              <c:f>'Sorting Data'!$H$14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'Sorting Data'!$C$15:$C$19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Data'!$H$15:$H$19</c:f>
              <c:numCache>
                <c:formatCode>0.00E+00</c:formatCode>
                <c:ptCount val="5"/>
                <c:pt idx="0">
                  <c:v>2.6899999999999999E-7</c:v>
                </c:pt>
                <c:pt idx="1">
                  <c:v>2.1005E-5</c:v>
                </c:pt>
                <c:pt idx="2" formatCode="General">
                  <c:v>2.8917999999999999E-4</c:v>
                </c:pt>
                <c:pt idx="3" formatCode="General">
                  <c:v>3.55391E-3</c:v>
                </c:pt>
                <c:pt idx="4" formatCode="General">
                  <c:v>5.0851199999999999E-2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3-A943-B91F-83224258A9C5}"/>
            </c:ext>
          </c:extLst>
        </c:ser>
        <c:ser>
          <c:idx val="5"/>
          <c:order val="5"/>
          <c:tx>
            <c:strRef>
              <c:f>'Sorting Data'!$I$14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'Sorting Data'!$C$15:$C$19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Data'!$I$15:$I$19</c:f>
              <c:numCache>
                <c:formatCode>0.00E+00</c:formatCode>
                <c:ptCount val="5"/>
                <c:pt idx="0">
                  <c:v>3.1899999999999998E-7</c:v>
                </c:pt>
                <c:pt idx="1">
                  <c:v>2.6154000000000001E-5</c:v>
                </c:pt>
                <c:pt idx="2" formatCode="General">
                  <c:v>3.1848400000000001E-4</c:v>
                </c:pt>
                <c:pt idx="3" formatCode="General">
                  <c:v>2.7254499999999999E-3</c:v>
                </c:pt>
                <c:pt idx="4" formatCode="General">
                  <c:v>3.3885699999999998E-2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EF-6B48-A905-8CD1987D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60591"/>
        <c:axId val="596398303"/>
      </c:lineChart>
      <c:catAx>
        <c:axId val="5960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8303"/>
        <c:crosses val="autoZero"/>
        <c:auto val="1"/>
        <c:lblAlgn val="ctr"/>
        <c:lblOffset val="100"/>
        <c:noMultiLvlLbl val="0"/>
      </c:catAx>
      <c:valAx>
        <c:axId val="596398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Sort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With 20% Unique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'Sorting Data'!$D$23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'Sorting Data'!$C$24:$C$28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Data'!$D$24:$D$28</c:f>
              <c:numCache>
                <c:formatCode>General</c:formatCode>
                <c:ptCount val="5"/>
                <c:pt idx="0" formatCode="0.00E+00">
                  <c:v>2.8200000000000001E-7</c:v>
                </c:pt>
                <c:pt idx="1">
                  <c:v>3.1790600000000002E-4</c:v>
                </c:pt>
                <c:pt idx="2">
                  <c:v>2.2042800000000001E-2</c:v>
                </c:pt>
                <c:pt idx="3">
                  <c:v>2.3571499999999999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3-A943-B91F-83224258A9C5}"/>
            </c:ext>
          </c:extLst>
        </c:ser>
        <c:ser>
          <c:idx val="1"/>
          <c:order val="1"/>
          <c:tx>
            <c:strRef>
              <c:f>'Sorting Data'!$E$23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'Sorting Data'!$C$24:$C$28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Data'!$E$24:$E$28</c:f>
              <c:numCache>
                <c:formatCode>General</c:formatCode>
                <c:ptCount val="5"/>
                <c:pt idx="0" formatCode="0.00E+00">
                  <c:v>2.0100000000000001E-7</c:v>
                </c:pt>
                <c:pt idx="1">
                  <c:v>1.5959700000000001E-4</c:v>
                </c:pt>
                <c:pt idx="2">
                  <c:v>1.08261E-2</c:v>
                </c:pt>
                <c:pt idx="3">
                  <c:v>1.03528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A943-B91F-83224258A9C5}"/>
            </c:ext>
          </c:extLst>
        </c:ser>
        <c:ser>
          <c:idx val="2"/>
          <c:order val="2"/>
          <c:tx>
            <c:strRef>
              <c:f>'Sorting Data'!$F$23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'Sorting Data'!$C$24:$C$28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Data'!$F$24:$F$28</c:f>
              <c:numCache>
                <c:formatCode>0.00E+00</c:formatCode>
                <c:ptCount val="5"/>
                <c:pt idx="0">
                  <c:v>3.2300000000000002E-7</c:v>
                </c:pt>
                <c:pt idx="1">
                  <c:v>9.8388999999999996E-5</c:v>
                </c:pt>
                <c:pt idx="2" formatCode="General">
                  <c:v>9.0861299999999996E-4</c:v>
                </c:pt>
                <c:pt idx="3" formatCode="General">
                  <c:v>1.2879E-2</c:v>
                </c:pt>
                <c:pt idx="4" formatCode="General">
                  <c:v>0.253525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3-A943-B91F-83224258A9C5}"/>
            </c:ext>
          </c:extLst>
        </c:ser>
        <c:ser>
          <c:idx val="3"/>
          <c:order val="3"/>
          <c:tx>
            <c:strRef>
              <c:f>'Sorting Data'!$G$23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'Sorting Data'!$C$24:$C$28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Data'!$G$24:$G$28</c:f>
              <c:numCache>
                <c:formatCode>0.00E+00</c:formatCode>
                <c:ptCount val="5"/>
                <c:pt idx="0">
                  <c:v>3.2899999999999999E-7</c:v>
                </c:pt>
                <c:pt idx="1">
                  <c:v>4.9662E-5</c:v>
                </c:pt>
                <c:pt idx="2" formatCode="General">
                  <c:v>6.2311300000000001E-4</c:v>
                </c:pt>
                <c:pt idx="3" formatCode="General">
                  <c:v>8.5537300000000007E-3</c:v>
                </c:pt>
                <c:pt idx="4" formatCode="General">
                  <c:v>9.4509200000000002E-2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3-A943-B91F-83224258A9C5}"/>
            </c:ext>
          </c:extLst>
        </c:ser>
        <c:ser>
          <c:idx val="4"/>
          <c:order val="4"/>
          <c:tx>
            <c:strRef>
              <c:f>'Sorting Data'!$H$23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'Sorting Data'!$C$24:$C$28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Data'!$H$24:$H$28</c:f>
              <c:numCache>
                <c:formatCode>0.00E+00</c:formatCode>
                <c:ptCount val="5"/>
                <c:pt idx="0">
                  <c:v>2.2100000000000001E-7</c:v>
                </c:pt>
                <c:pt idx="1">
                  <c:v>2.2099E-5</c:v>
                </c:pt>
                <c:pt idx="2" formatCode="General">
                  <c:v>3.55189E-4</c:v>
                </c:pt>
                <c:pt idx="3" formatCode="General">
                  <c:v>3.4344599999999999E-3</c:v>
                </c:pt>
                <c:pt idx="4" formatCode="General">
                  <c:v>4.6964899999999997E-2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3-A943-B91F-83224258A9C5}"/>
            </c:ext>
          </c:extLst>
        </c:ser>
        <c:ser>
          <c:idx val="5"/>
          <c:order val="5"/>
          <c:tx>
            <c:strRef>
              <c:f>'Sorting Data'!$I$23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'Sorting Data'!$C$24:$C$28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Data'!$I$24:$I$28</c:f>
              <c:numCache>
                <c:formatCode>0.00E+00</c:formatCode>
                <c:ptCount val="5"/>
                <c:pt idx="0">
                  <c:v>7.6599999999999995E-7</c:v>
                </c:pt>
                <c:pt idx="1">
                  <c:v>6.3663000000000004E-5</c:v>
                </c:pt>
                <c:pt idx="2" formatCode="General">
                  <c:v>7.4258600000000005E-4</c:v>
                </c:pt>
                <c:pt idx="3" formatCode="General">
                  <c:v>8.9976499999999994E-3</c:v>
                </c:pt>
                <c:pt idx="4" formatCode="General">
                  <c:v>0.112821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13-0248-B3AE-6C788031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60591"/>
        <c:axId val="596398303"/>
      </c:lineChart>
      <c:catAx>
        <c:axId val="5960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8303"/>
        <c:crosses val="autoZero"/>
        <c:auto val="1"/>
        <c:lblAlgn val="ctr"/>
        <c:lblOffset val="100"/>
        <c:noMultiLvlLbl val="0"/>
      </c:catAx>
      <c:valAx>
        <c:axId val="596398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Sort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</a:t>
            </a:r>
            <a:r>
              <a:rPr lang="en-US" baseline="0"/>
              <a:t> Random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'Sorting Data'!$D$32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'Sorting Data'!$C$33:$C$37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Data'!$D$33:$D$37</c:f>
              <c:numCache>
                <c:formatCode>General</c:formatCode>
                <c:ptCount val="5"/>
                <c:pt idx="0" formatCode="0.00E+00">
                  <c:v>1.6500000000000001E-7</c:v>
                </c:pt>
                <c:pt idx="1">
                  <c:v>2.6947599999999999E-4</c:v>
                </c:pt>
                <c:pt idx="2">
                  <c:v>2.1850000000000001E-2</c:v>
                </c:pt>
                <c:pt idx="3">
                  <c:v>2.3207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3-A943-B91F-83224258A9C5}"/>
            </c:ext>
          </c:extLst>
        </c:ser>
        <c:ser>
          <c:idx val="1"/>
          <c:order val="1"/>
          <c:tx>
            <c:strRef>
              <c:f>'Sorting Data'!$E$32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'Sorting Data'!$C$33:$C$37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Data'!$E$33:$E$37</c:f>
              <c:numCache>
                <c:formatCode>0.00E+00</c:formatCode>
                <c:ptCount val="5"/>
                <c:pt idx="0">
                  <c:v>2.17E-7</c:v>
                </c:pt>
                <c:pt idx="1">
                  <c:v>1.5943999999999998E-5</c:v>
                </c:pt>
                <c:pt idx="2" formatCode="General">
                  <c:v>1.14762E-3</c:v>
                </c:pt>
                <c:pt idx="3" formatCode="General">
                  <c:v>0.133496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3-A943-B91F-83224258A9C5}"/>
            </c:ext>
          </c:extLst>
        </c:ser>
        <c:ser>
          <c:idx val="2"/>
          <c:order val="2"/>
          <c:tx>
            <c:strRef>
              <c:f>'Sorting Data'!$F$32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'Sorting Data'!$C$33:$C$37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Data'!$F$33:$F$37</c:f>
              <c:numCache>
                <c:formatCode>0.00E+00</c:formatCode>
                <c:ptCount val="5"/>
                <c:pt idx="0">
                  <c:v>3.77E-7</c:v>
                </c:pt>
                <c:pt idx="1">
                  <c:v>6.6505000000000001E-5</c:v>
                </c:pt>
                <c:pt idx="2" formatCode="General">
                  <c:v>9.5981899999999999E-4</c:v>
                </c:pt>
                <c:pt idx="3" formatCode="General">
                  <c:v>1.39001E-2</c:v>
                </c:pt>
                <c:pt idx="4" formatCode="General">
                  <c:v>0.151617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3-A943-B91F-83224258A9C5}"/>
            </c:ext>
          </c:extLst>
        </c:ser>
        <c:ser>
          <c:idx val="3"/>
          <c:order val="3"/>
          <c:tx>
            <c:strRef>
              <c:f>'Sorting Data'!$G$32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'Sorting Data'!$C$33:$C$37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Data'!$G$33:$G$37</c:f>
              <c:numCache>
                <c:formatCode>0.00E+00</c:formatCode>
                <c:ptCount val="5"/>
                <c:pt idx="0">
                  <c:v>2.5800000000000001E-7</c:v>
                </c:pt>
                <c:pt idx="1">
                  <c:v>3.6062999999999997E-5</c:v>
                </c:pt>
                <c:pt idx="2" formatCode="General">
                  <c:v>4.1388800000000001E-4</c:v>
                </c:pt>
                <c:pt idx="3" formatCode="General">
                  <c:v>5.0797000000000004E-3</c:v>
                </c:pt>
                <c:pt idx="4" formatCode="General">
                  <c:v>6.3628199999999996E-2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3-A943-B91F-83224258A9C5}"/>
            </c:ext>
          </c:extLst>
        </c:ser>
        <c:ser>
          <c:idx val="4"/>
          <c:order val="4"/>
          <c:tx>
            <c:strRef>
              <c:f>'Sorting Data'!$H$32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'Sorting Data'!$C$33:$C$37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Data'!$H$33:$H$37</c:f>
              <c:numCache>
                <c:formatCode>0.00E+00</c:formatCode>
                <c:ptCount val="5"/>
                <c:pt idx="0">
                  <c:v>4.03E-7</c:v>
                </c:pt>
                <c:pt idx="1">
                  <c:v>2.8532999999999999E-5</c:v>
                </c:pt>
                <c:pt idx="2" formatCode="General">
                  <c:v>4.2175099999999999E-4</c:v>
                </c:pt>
                <c:pt idx="3" formatCode="General">
                  <c:v>4.5979100000000002E-3</c:v>
                </c:pt>
                <c:pt idx="4" formatCode="General">
                  <c:v>5.4766000000000002E-2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3-A943-B91F-83224258A9C5}"/>
            </c:ext>
          </c:extLst>
        </c:ser>
        <c:ser>
          <c:idx val="5"/>
          <c:order val="5"/>
          <c:tx>
            <c:strRef>
              <c:f>'Sorting Data'!$I$32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'Sorting Data'!$C$33:$C$37</c:f>
              <c:numCache>
                <c:formatCode>#,##0</c:formatCode>
                <c:ptCount val="5"/>
                <c:pt idx="0" formatCode="General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'Sorting Data'!$I$33:$I$37</c:f>
              <c:numCache>
                <c:formatCode>0.00E+00</c:formatCode>
                <c:ptCount val="5"/>
                <c:pt idx="0">
                  <c:v>7.3300000000000001E-7</c:v>
                </c:pt>
                <c:pt idx="1">
                  <c:v>3.7518999999999998E-5</c:v>
                </c:pt>
                <c:pt idx="2" formatCode="General">
                  <c:v>5.4334800000000003E-4</c:v>
                </c:pt>
                <c:pt idx="3" formatCode="General">
                  <c:v>5.1081800000000004E-3</c:v>
                </c:pt>
                <c:pt idx="4" formatCode="General">
                  <c:v>5.5458199999999999E-2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1B-634B-9E9D-E013C7AA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60591"/>
        <c:axId val="596398303"/>
      </c:lineChart>
      <c:catAx>
        <c:axId val="59606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8303"/>
        <c:crosses val="autoZero"/>
        <c:auto val="1"/>
        <c:lblAlgn val="ctr"/>
        <c:lblOffset val="100"/>
        <c:noMultiLvlLbl val="0"/>
      </c:catAx>
      <c:valAx>
        <c:axId val="596398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Sort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'Handoff Data'!$B$3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'Handoff Data'!$A$4:$A$7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Data'!$B$4:$B$7</c:f>
              <c:numCache>
                <c:formatCode>General</c:formatCode>
                <c:ptCount val="4"/>
                <c:pt idx="0" formatCode="0.00E+00">
                  <c:v>4.9400000000000001E-5</c:v>
                </c:pt>
                <c:pt idx="1">
                  <c:v>6.5353000000000004E-4</c:v>
                </c:pt>
                <c:pt idx="2">
                  <c:v>7.9953799999999998E-3</c:v>
                </c:pt>
                <c:pt idx="3">
                  <c:v>9.52794E-2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2-7D41-959A-B9D623F8BC02}"/>
            </c:ext>
          </c:extLst>
        </c:ser>
        <c:ser>
          <c:idx val="1"/>
          <c:order val="1"/>
          <c:tx>
            <c:strRef>
              <c:f>'Handoff Data'!$C$3</c:f>
              <c:strCache>
                <c:ptCount val="1"/>
                <c:pt idx="0">
                  <c:v>With Handoff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'Handoff Data'!$A$4:$A$7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Data'!$C$4:$C$7</c:f>
              <c:numCache>
                <c:formatCode>General</c:formatCode>
                <c:ptCount val="4"/>
                <c:pt idx="0" formatCode="0.00E+00">
                  <c:v>3.0499999999999999E-5</c:v>
                </c:pt>
                <c:pt idx="1">
                  <c:v>3.2736000000000001E-4</c:v>
                </c:pt>
                <c:pt idx="2">
                  <c:v>4.2485800000000001E-3</c:v>
                </c:pt>
                <c:pt idx="3">
                  <c:v>4.3006700000000002E-2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2-7D41-959A-B9D623F8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63327"/>
        <c:axId val="131583295"/>
      </c:lineChart>
      <c:catAx>
        <c:axId val="953633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3295"/>
        <c:crosses val="autoZero"/>
        <c:auto val="1"/>
        <c:lblAlgn val="ctr"/>
        <c:lblOffset val="100"/>
        <c:noMultiLvlLbl val="0"/>
      </c:catAx>
      <c:valAx>
        <c:axId val="131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Sorted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'Handoff Data'!$B$11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'Handoff Data'!$A$12:$A$15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Data'!$B$12:$B$15</c:f>
              <c:numCache>
                <c:formatCode>General</c:formatCode>
                <c:ptCount val="4"/>
                <c:pt idx="0" formatCode="0.00E+00">
                  <c:v>3.18E-5</c:v>
                </c:pt>
                <c:pt idx="1">
                  <c:v>3.7751000000000001E-4</c:v>
                </c:pt>
                <c:pt idx="2">
                  <c:v>4.4002800000000003E-3</c:v>
                </c:pt>
                <c:pt idx="3">
                  <c:v>4.9807700000000003E-2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2-144F-8F54-7C9198C41B28}"/>
            </c:ext>
          </c:extLst>
        </c:ser>
        <c:ser>
          <c:idx val="1"/>
          <c:order val="1"/>
          <c:tx>
            <c:strRef>
              <c:f>'Handoff Data'!$C$11</c:f>
              <c:strCache>
                <c:ptCount val="1"/>
                <c:pt idx="0">
                  <c:v>With Handoff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'Handoff Data'!$A$12:$A$15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Data'!$C$12:$C$15</c:f>
              <c:numCache>
                <c:formatCode>General</c:formatCode>
                <c:ptCount val="4"/>
                <c:pt idx="0" formatCode="0.00E+00">
                  <c:v>2.58E-5</c:v>
                </c:pt>
                <c:pt idx="1">
                  <c:v>3.3106999999999999E-4</c:v>
                </c:pt>
                <c:pt idx="2">
                  <c:v>3.8692100000000001E-3</c:v>
                </c:pt>
                <c:pt idx="3">
                  <c:v>4.5018299999999997E-2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2-144F-8F54-7C9198C4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95359"/>
        <c:axId val="142113567"/>
      </c:lineChart>
      <c:catAx>
        <c:axId val="104695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3567"/>
        <c:crosses val="autoZero"/>
        <c:auto val="1"/>
        <c:lblAlgn val="ctr"/>
        <c:lblOffset val="100"/>
        <c:noMultiLvlLbl val="0"/>
      </c:catAx>
      <c:valAx>
        <c:axId val="1421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With</a:t>
            </a:r>
            <a:r>
              <a:rPr lang="en-US" baseline="0"/>
              <a:t> 20% Unique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'Handoff Data'!$B$19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'Handoff Data'!$A$20:$A$23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Data'!$B$20:$B$23</c:f>
              <c:numCache>
                <c:formatCode>General</c:formatCode>
                <c:ptCount val="4"/>
                <c:pt idx="0" formatCode="0.00E+00">
                  <c:v>4.9700000000000002E-5</c:v>
                </c:pt>
                <c:pt idx="1">
                  <c:v>6.2310999999999996E-4</c:v>
                </c:pt>
                <c:pt idx="2">
                  <c:v>8.5537300000000007E-3</c:v>
                </c:pt>
                <c:pt idx="3">
                  <c:v>9.4509200000000002E-2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F-F54C-ADF2-51CEF07DBB34}"/>
            </c:ext>
          </c:extLst>
        </c:ser>
        <c:ser>
          <c:idx val="1"/>
          <c:order val="1"/>
          <c:tx>
            <c:strRef>
              <c:f>'Handoff Data'!$C$19</c:f>
              <c:strCache>
                <c:ptCount val="1"/>
                <c:pt idx="0">
                  <c:v>With Handoff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'Handoff Data'!$A$20:$A$23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Data'!$C$20:$C$23</c:f>
              <c:numCache>
                <c:formatCode>General</c:formatCode>
                <c:ptCount val="4"/>
                <c:pt idx="0" formatCode="0.00E+00">
                  <c:v>2.8E-5</c:v>
                </c:pt>
                <c:pt idx="1">
                  <c:v>2.9499000000000002E-4</c:v>
                </c:pt>
                <c:pt idx="2">
                  <c:v>3.3701099999999999E-3</c:v>
                </c:pt>
                <c:pt idx="3">
                  <c:v>4.0899600000000001E-2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F-F54C-ADF2-51CEF07D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74031"/>
        <c:axId val="590419615"/>
      </c:lineChart>
      <c:catAx>
        <c:axId val="59577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9615"/>
        <c:crosses val="autoZero"/>
        <c:auto val="1"/>
        <c:lblAlgn val="ctr"/>
        <c:lblOffset val="100"/>
        <c:noMultiLvlLbl val="0"/>
      </c:catAx>
      <c:valAx>
        <c:axId val="5904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'Handoff Data'!$B$27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'Handoff Data'!$A$28:$A$31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Data'!$B$28:$B$31</c:f>
              <c:numCache>
                <c:formatCode>General</c:formatCode>
                <c:ptCount val="4"/>
                <c:pt idx="0" formatCode="0.00E+00">
                  <c:v>3.6100000000000003E-5</c:v>
                </c:pt>
                <c:pt idx="1">
                  <c:v>4.1388999999999998E-4</c:v>
                </c:pt>
                <c:pt idx="2">
                  <c:v>5.0797000000000004E-3</c:v>
                </c:pt>
                <c:pt idx="3">
                  <c:v>6.3628199999999996E-2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0-0440-ACFA-0B1EE7763333}"/>
            </c:ext>
          </c:extLst>
        </c:ser>
        <c:ser>
          <c:idx val="1"/>
          <c:order val="1"/>
          <c:tx>
            <c:strRef>
              <c:f>'Handoff Data'!$C$27</c:f>
              <c:strCache>
                <c:ptCount val="1"/>
                <c:pt idx="0">
                  <c:v>With Handoff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'Handoff Data'!$A$28:$A$31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'Handoff Data'!$C$28:$C$31</c:f>
              <c:numCache>
                <c:formatCode>General</c:formatCode>
                <c:ptCount val="4"/>
                <c:pt idx="0" formatCode="0.00E+00">
                  <c:v>2.8099999999999999E-5</c:v>
                </c:pt>
                <c:pt idx="1">
                  <c:v>3.4749999999999999E-4</c:v>
                </c:pt>
                <c:pt idx="2">
                  <c:v>4.0153699999999999E-3</c:v>
                </c:pt>
                <c:pt idx="3">
                  <c:v>4.5339900000000002E-2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0-0440-ACFA-0B1EE776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35711"/>
        <c:axId val="139297407"/>
      </c:lineChart>
      <c:catAx>
        <c:axId val="55723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7407"/>
        <c:crosses val="autoZero"/>
        <c:auto val="1"/>
        <c:lblAlgn val="ctr"/>
        <c:lblOffset val="100"/>
        <c:noMultiLvlLbl val="0"/>
      </c:catAx>
      <c:valAx>
        <c:axId val="1392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0</xdr:row>
      <xdr:rowOff>69026</xdr:rowOff>
    </xdr:from>
    <xdr:to>
      <xdr:col>25</xdr:col>
      <xdr:colOff>110435</xdr:colOff>
      <xdr:row>27</xdr:row>
      <xdr:rowOff>96634</xdr:rowOff>
    </xdr:to>
    <xdr:graphicFrame macro="">
      <xdr:nvGraphicFramePr>
        <xdr:cNvPr id="4" name="Chart 3" descr=",\">
          <a:extLst>
            <a:ext uri="{FF2B5EF4-FFF2-40B4-BE49-F238E27FC236}">
              <a16:creationId xmlns:a16="http://schemas.microsoft.com/office/drawing/2014/main" id="{A692C097-D36A-5D41-A043-C57A8E1EC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771664</xdr:colOff>
      <xdr:row>28</xdr:row>
      <xdr:rowOff>55218</xdr:rowOff>
    </xdr:from>
    <xdr:to>
      <xdr:col>25</xdr:col>
      <xdr:colOff>13805</xdr:colOff>
      <xdr:row>50</xdr:row>
      <xdr:rowOff>27608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27FC63-3866-E741-9B19-106A700C3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274705</xdr:colOff>
      <xdr:row>19</xdr:row>
      <xdr:rowOff>133073</xdr:rowOff>
    </xdr:from>
    <xdr:to>
      <xdr:col>16</xdr:col>
      <xdr:colOff>717826</xdr:colOff>
      <xdr:row>41</xdr:row>
      <xdr:rowOff>110435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E3D31F-E120-814D-BC73-9635F209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414131</xdr:colOff>
      <xdr:row>0</xdr:row>
      <xdr:rowOff>8835</xdr:rowOff>
    </xdr:from>
    <xdr:to>
      <xdr:col>16</xdr:col>
      <xdr:colOff>676413</xdr:colOff>
      <xdr:row>19</xdr:row>
      <xdr:rowOff>82826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C81CD1-8ED0-3C4B-BFA9-31E6EF42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2</xdr:row>
      <xdr:rowOff>0</xdr:rowOff>
    </xdr:from>
    <xdr:to>
      <xdr:col>10</xdr:col>
      <xdr:colOff>565150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A543B-8D78-D34F-B8D8-2178920F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2</xdr:row>
      <xdr:rowOff>88900</xdr:rowOff>
    </xdr:from>
    <xdr:to>
      <xdr:col>17</xdr:col>
      <xdr:colOff>57150</xdr:colOff>
      <xdr:row>15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92449-22E9-964C-873A-7B9758DA9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15</xdr:row>
      <xdr:rowOff>152400</xdr:rowOff>
    </xdr:from>
    <xdr:to>
      <xdr:col>10</xdr:col>
      <xdr:colOff>501650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A6564-9B46-494E-A19C-1B5E16F89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16</xdr:row>
      <xdr:rowOff>88900</xdr:rowOff>
    </xdr:from>
    <xdr:to>
      <xdr:col>16</xdr:col>
      <xdr:colOff>692150</xdr:colOff>
      <xdr:row>29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B06F64-A6E5-5844-992E-F0A98208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110E-9477-8C44-AC82-75A4FF836A7B}">
  <dimension ref="B3:M37"/>
  <sheetViews>
    <sheetView tabSelected="1" topLeftCell="A15" zoomScale="187" workbookViewId="0">
      <selection activeCell="C28" sqref="C28"/>
    </sheetView>
  </sheetViews>
  <sheetFormatPr baseColWidth="10" defaultRowHeight="16" x14ac:dyDescent="0.2"/>
  <cols>
    <col min="2" max="2" width="4.1640625" customWidth="1"/>
    <col min="22" max="22" width="15.33203125" customWidth="1"/>
  </cols>
  <sheetData>
    <row r="3" spans="2:13" ht="19" x14ac:dyDescent="0.25">
      <c r="B3" s="16" t="s">
        <v>0</v>
      </c>
      <c r="C3" s="17"/>
      <c r="D3" s="17"/>
      <c r="E3" s="17"/>
      <c r="F3" s="17"/>
      <c r="G3" s="17"/>
      <c r="H3" s="17"/>
      <c r="I3" s="17"/>
    </row>
    <row r="4" spans="2:13" x14ac:dyDescent="0.2">
      <c r="B4" s="10"/>
      <c r="C4" s="9"/>
      <c r="D4" s="13" t="s">
        <v>15</v>
      </c>
      <c r="E4" s="13"/>
      <c r="F4" s="13"/>
      <c r="G4" s="13"/>
      <c r="H4" s="13"/>
      <c r="I4" s="13"/>
    </row>
    <row r="5" spans="2:13" ht="16" customHeight="1" x14ac:dyDescent="0.2">
      <c r="B5" s="10"/>
      <c r="C5" s="10"/>
      <c r="D5" s="22" t="s">
        <v>2</v>
      </c>
      <c r="E5" s="22" t="s">
        <v>3</v>
      </c>
      <c r="F5" s="22" t="s">
        <v>4</v>
      </c>
      <c r="G5" s="22" t="s">
        <v>5</v>
      </c>
      <c r="H5" s="22" t="s">
        <v>6</v>
      </c>
      <c r="I5" s="22" t="s">
        <v>7</v>
      </c>
    </row>
    <row r="6" spans="2:13" ht="16" customHeight="1" x14ac:dyDescent="0.2">
      <c r="B6" s="19" t="s">
        <v>16</v>
      </c>
      <c r="C6" s="20">
        <v>10</v>
      </c>
      <c r="D6" s="12">
        <v>8.2699999999999998E-7</v>
      </c>
      <c r="E6" s="12">
        <v>2.9499999999999998E-7</v>
      </c>
      <c r="F6" s="12">
        <v>8.3900000000000004E-7</v>
      </c>
      <c r="G6" s="12">
        <v>1.4464000000000001E-5</v>
      </c>
      <c r="H6" s="12">
        <v>2.2929999999999999E-5</v>
      </c>
      <c r="I6" s="12">
        <v>1.0869999999999999E-6</v>
      </c>
    </row>
    <row r="7" spans="2:13" x14ac:dyDescent="0.2">
      <c r="B7" s="19"/>
      <c r="C7" s="21">
        <v>1000</v>
      </c>
      <c r="D7" s="11">
        <v>2.7460700000000001E-4</v>
      </c>
      <c r="E7" s="11">
        <v>1.6215500000000001E-4</v>
      </c>
      <c r="F7" s="12">
        <v>9.6465000000000006E-5</v>
      </c>
      <c r="G7" s="12">
        <v>4.9395999999999999E-5</v>
      </c>
      <c r="H7" s="12">
        <v>2.8191000000000002E-5</v>
      </c>
      <c r="I7" s="12">
        <v>7.559E-5</v>
      </c>
      <c r="M7" s="3"/>
    </row>
    <row r="8" spans="2:13" x14ac:dyDescent="0.2">
      <c r="B8" s="19"/>
      <c r="C8" s="21">
        <v>10000</v>
      </c>
      <c r="D8" s="11">
        <v>2.3675000000000002E-2</v>
      </c>
      <c r="E8" s="11">
        <v>1.2982499999999999E-2</v>
      </c>
      <c r="F8" s="11">
        <v>1.1485E-3</v>
      </c>
      <c r="G8" s="11">
        <v>6.5353199999999996E-4</v>
      </c>
      <c r="H8" s="11">
        <v>3.4645100000000001E-4</v>
      </c>
      <c r="I8" s="11">
        <v>7.9452600000000004E-4</v>
      </c>
    </row>
    <row r="9" spans="2:13" x14ac:dyDescent="0.2">
      <c r="B9" s="19"/>
      <c r="C9" s="21">
        <v>100000</v>
      </c>
      <c r="D9" s="11">
        <v>2.3972899999999999</v>
      </c>
      <c r="E9" s="11">
        <v>1.01231</v>
      </c>
      <c r="F9" s="11">
        <v>1.6429599999999999E-2</v>
      </c>
      <c r="G9" s="11">
        <v>7.9953799999999998E-3</v>
      </c>
      <c r="H9" s="11">
        <v>4.5381099999999997E-3</v>
      </c>
      <c r="I9" s="11">
        <v>9.8671999999999996E-3</v>
      </c>
    </row>
    <row r="10" spans="2:13" x14ac:dyDescent="0.2">
      <c r="B10" s="19"/>
      <c r="C10" s="21">
        <v>1000000</v>
      </c>
      <c r="D10" s="11"/>
      <c r="E10" s="14"/>
      <c r="F10" s="11">
        <v>0.18206800000000001</v>
      </c>
      <c r="G10" s="11">
        <v>9.52794E-2</v>
      </c>
      <c r="H10" s="11">
        <v>5.2265300000000001E-2</v>
      </c>
      <c r="I10" s="11">
        <v>0.113662</v>
      </c>
    </row>
    <row r="11" spans="2:13" x14ac:dyDescent="0.2">
      <c r="E11" s="15"/>
    </row>
    <row r="12" spans="2:13" ht="19" x14ac:dyDescent="0.25">
      <c r="B12" s="18" t="s">
        <v>1</v>
      </c>
      <c r="C12" s="18"/>
      <c r="D12" s="18"/>
      <c r="E12" s="18"/>
      <c r="F12" s="18"/>
      <c r="G12" s="18"/>
      <c r="H12" s="18"/>
      <c r="I12" s="18"/>
    </row>
    <row r="13" spans="2:13" x14ac:dyDescent="0.2">
      <c r="C13" s="1"/>
      <c r="D13" s="13" t="s">
        <v>15</v>
      </c>
      <c r="E13" s="13"/>
      <c r="F13" s="13"/>
      <c r="G13" s="13"/>
      <c r="H13" s="13"/>
      <c r="I13" s="13"/>
    </row>
    <row r="14" spans="2:13" x14ac:dyDescent="0.2">
      <c r="B14" s="8"/>
      <c r="D14" s="22" t="s">
        <v>2</v>
      </c>
      <c r="E14" s="22" t="s">
        <v>3</v>
      </c>
      <c r="F14" s="22" t="s">
        <v>4</v>
      </c>
      <c r="G14" s="22" t="s">
        <v>5</v>
      </c>
      <c r="H14" s="22" t="s">
        <v>6</v>
      </c>
      <c r="I14" s="22" t="s">
        <v>7</v>
      </c>
      <c r="M14" s="3"/>
    </row>
    <row r="15" spans="2:13" x14ac:dyDescent="0.2">
      <c r="B15" s="19" t="s">
        <v>16</v>
      </c>
      <c r="C15" s="22">
        <v>10</v>
      </c>
      <c r="D15" s="12">
        <v>6.3300000000000002E-7</v>
      </c>
      <c r="E15" s="12">
        <v>2.5499999999999999E-7</v>
      </c>
      <c r="F15" s="12">
        <v>2.91E-7</v>
      </c>
      <c r="G15" s="12">
        <v>3.2500000000000001E-7</v>
      </c>
      <c r="H15" s="12">
        <v>2.6899999999999999E-7</v>
      </c>
      <c r="I15" s="12">
        <v>3.1899999999999998E-7</v>
      </c>
    </row>
    <row r="16" spans="2:13" x14ac:dyDescent="0.2">
      <c r="B16" s="19"/>
      <c r="C16" s="23">
        <v>1000</v>
      </c>
      <c r="D16" s="11">
        <v>2.6928999999999999E-4</v>
      </c>
      <c r="E16" s="11">
        <v>1.9184200000000001E-4</v>
      </c>
      <c r="F16" s="12">
        <v>5.6548999999999997E-5</v>
      </c>
      <c r="G16" s="12">
        <v>3.1764999999999998E-5</v>
      </c>
      <c r="H16" s="12">
        <v>2.1005E-5</v>
      </c>
      <c r="I16" s="12">
        <v>2.6154000000000001E-5</v>
      </c>
    </row>
    <row r="17" spans="2:13" x14ac:dyDescent="0.2">
      <c r="B17" s="19"/>
      <c r="C17" s="23">
        <v>10000</v>
      </c>
      <c r="D17" s="11">
        <v>2.31687E-2</v>
      </c>
      <c r="E17" s="11">
        <v>1.9133299999999999E-2</v>
      </c>
      <c r="F17" s="11">
        <v>6.7009199999999995E-4</v>
      </c>
      <c r="G17" s="11">
        <v>3.7750899999999999E-4</v>
      </c>
      <c r="H17" s="11">
        <v>2.8917999999999999E-4</v>
      </c>
      <c r="I17" s="11">
        <v>3.1848400000000001E-4</v>
      </c>
    </row>
    <row r="18" spans="2:13" x14ac:dyDescent="0.2">
      <c r="B18" s="19"/>
      <c r="C18" s="23">
        <v>100000</v>
      </c>
      <c r="D18" s="11">
        <v>2.3201399999999999</v>
      </c>
      <c r="E18" s="11">
        <v>2.7709899999999998</v>
      </c>
      <c r="F18" s="11">
        <v>8.0943999999999999E-3</v>
      </c>
      <c r="G18" s="11">
        <v>4.4002800000000003E-3</v>
      </c>
      <c r="H18" s="11">
        <v>3.55391E-3</v>
      </c>
      <c r="I18" s="11">
        <v>2.7254499999999999E-3</v>
      </c>
    </row>
    <row r="19" spans="2:13" x14ac:dyDescent="0.2">
      <c r="B19" s="19"/>
      <c r="C19" s="24">
        <v>1000000</v>
      </c>
      <c r="D19" s="14"/>
      <c r="E19" s="14"/>
      <c r="F19" s="14">
        <v>0.133216</v>
      </c>
      <c r="G19" s="14">
        <v>4.9807700000000003E-2</v>
      </c>
      <c r="H19" s="14">
        <v>5.0851199999999999E-2</v>
      </c>
      <c r="I19" s="14">
        <v>3.3885699999999998E-2</v>
      </c>
    </row>
    <row r="20" spans="2:13" x14ac:dyDescent="0.2">
      <c r="C20" s="15"/>
      <c r="D20" s="15"/>
      <c r="E20" s="15"/>
      <c r="F20" s="15"/>
      <c r="G20" s="15"/>
      <c r="H20" s="15"/>
      <c r="I20" s="15"/>
      <c r="M20" s="3"/>
    </row>
    <row r="21" spans="2:13" ht="19" x14ac:dyDescent="0.25">
      <c r="B21" s="18" t="s">
        <v>13</v>
      </c>
      <c r="C21" s="18"/>
      <c r="D21" s="18"/>
      <c r="E21" s="18"/>
      <c r="F21" s="18"/>
      <c r="G21" s="18"/>
      <c r="H21" s="18"/>
      <c r="I21" s="18"/>
    </row>
    <row r="22" spans="2:13" x14ac:dyDescent="0.2">
      <c r="C22" s="1"/>
      <c r="D22" s="13" t="s">
        <v>15</v>
      </c>
      <c r="E22" s="13"/>
      <c r="F22" s="13"/>
      <c r="G22" s="13"/>
      <c r="H22" s="13"/>
      <c r="I22" s="13"/>
    </row>
    <row r="23" spans="2:13" x14ac:dyDescent="0.2">
      <c r="B23" s="8"/>
      <c r="D23" s="22" t="s">
        <v>2</v>
      </c>
      <c r="E23" s="22" t="s">
        <v>3</v>
      </c>
      <c r="F23" s="22" t="s">
        <v>4</v>
      </c>
      <c r="G23" s="22" t="s">
        <v>5</v>
      </c>
      <c r="H23" s="22" t="s">
        <v>6</v>
      </c>
      <c r="I23" s="22" t="s">
        <v>7</v>
      </c>
    </row>
    <row r="24" spans="2:13" x14ac:dyDescent="0.2">
      <c r="B24" s="25" t="s">
        <v>16</v>
      </c>
      <c r="C24" s="22">
        <v>10</v>
      </c>
      <c r="D24" s="12">
        <v>2.8200000000000001E-7</v>
      </c>
      <c r="E24" s="12">
        <v>2.0100000000000001E-7</v>
      </c>
      <c r="F24" s="12">
        <v>3.2300000000000002E-7</v>
      </c>
      <c r="G24" s="12">
        <v>3.2899999999999999E-7</v>
      </c>
      <c r="H24" s="12">
        <v>2.2100000000000001E-7</v>
      </c>
      <c r="I24" s="12">
        <v>7.6599999999999995E-7</v>
      </c>
    </row>
    <row r="25" spans="2:13" x14ac:dyDescent="0.2">
      <c r="B25" s="25"/>
      <c r="C25" s="23">
        <v>1000</v>
      </c>
      <c r="D25" s="11">
        <v>3.1790600000000002E-4</v>
      </c>
      <c r="E25" s="11">
        <v>1.5959700000000001E-4</v>
      </c>
      <c r="F25" s="12">
        <v>9.8388999999999996E-5</v>
      </c>
      <c r="G25" s="12">
        <v>4.9662E-5</v>
      </c>
      <c r="H25" s="12">
        <v>2.2099E-5</v>
      </c>
      <c r="I25" s="12">
        <v>6.3663000000000004E-5</v>
      </c>
    </row>
    <row r="26" spans="2:13" x14ac:dyDescent="0.2">
      <c r="B26" s="25"/>
      <c r="C26" s="23">
        <v>10000</v>
      </c>
      <c r="D26" s="11">
        <v>2.2042800000000001E-2</v>
      </c>
      <c r="E26" s="11">
        <v>1.08261E-2</v>
      </c>
      <c r="F26" s="11">
        <v>9.0861299999999996E-4</v>
      </c>
      <c r="G26" s="11">
        <v>6.2311300000000001E-4</v>
      </c>
      <c r="H26" s="11">
        <v>3.55189E-4</v>
      </c>
      <c r="I26" s="11">
        <v>7.4258600000000005E-4</v>
      </c>
    </row>
    <row r="27" spans="2:13" x14ac:dyDescent="0.2">
      <c r="B27" s="25"/>
      <c r="C27" s="23">
        <v>100000</v>
      </c>
      <c r="D27" s="11">
        <v>2.3571499999999999</v>
      </c>
      <c r="E27" s="11">
        <v>1.03528</v>
      </c>
      <c r="F27" s="11">
        <v>1.2879E-2</v>
      </c>
      <c r="G27" s="11">
        <v>8.5537300000000007E-3</v>
      </c>
      <c r="H27" s="11">
        <v>3.4344599999999999E-3</v>
      </c>
      <c r="I27" s="11">
        <v>8.9976499999999994E-3</v>
      </c>
      <c r="M27" s="3"/>
    </row>
    <row r="28" spans="2:13" x14ac:dyDescent="0.2">
      <c r="B28" s="25"/>
      <c r="C28" s="23">
        <v>1000000</v>
      </c>
      <c r="D28" s="11"/>
      <c r="E28" s="11"/>
      <c r="F28" s="11">
        <v>0.253525</v>
      </c>
      <c r="G28" s="11">
        <v>9.4509200000000002E-2</v>
      </c>
      <c r="H28" s="11">
        <v>4.6964899999999997E-2</v>
      </c>
      <c r="I28" s="11">
        <v>0.112821</v>
      </c>
    </row>
    <row r="30" spans="2:13" ht="19" x14ac:dyDescent="0.25">
      <c r="B30" s="18" t="s">
        <v>14</v>
      </c>
      <c r="C30" s="18"/>
      <c r="D30" s="18"/>
      <c r="E30" s="18"/>
      <c r="F30" s="18"/>
      <c r="G30" s="18"/>
      <c r="H30" s="18"/>
      <c r="I30" s="18"/>
    </row>
    <row r="31" spans="2:13" x14ac:dyDescent="0.2">
      <c r="C31" s="1"/>
      <c r="D31" s="13" t="s">
        <v>15</v>
      </c>
      <c r="E31" s="13"/>
      <c r="F31" s="13"/>
      <c r="G31" s="13"/>
      <c r="H31" s="13"/>
      <c r="I31" s="13"/>
    </row>
    <row r="32" spans="2:13" ht="16" customHeight="1" x14ac:dyDescent="0.2">
      <c r="D32" s="22" t="s">
        <v>2</v>
      </c>
      <c r="E32" s="22" t="s">
        <v>3</v>
      </c>
      <c r="F32" s="22" t="s">
        <v>4</v>
      </c>
      <c r="G32" s="22" t="s">
        <v>5</v>
      </c>
      <c r="H32" s="22" t="s">
        <v>6</v>
      </c>
      <c r="I32" s="22" t="s">
        <v>7</v>
      </c>
    </row>
    <row r="33" spans="2:9" x14ac:dyDescent="0.2">
      <c r="B33" s="25" t="s">
        <v>16</v>
      </c>
      <c r="C33" s="22">
        <v>10</v>
      </c>
      <c r="D33" s="12">
        <v>1.6500000000000001E-7</v>
      </c>
      <c r="E33" s="12">
        <v>2.17E-7</v>
      </c>
      <c r="F33" s="12">
        <v>3.77E-7</v>
      </c>
      <c r="G33" s="12">
        <v>2.5800000000000001E-7</v>
      </c>
      <c r="H33" s="12">
        <v>4.03E-7</v>
      </c>
      <c r="I33" s="12">
        <v>7.3300000000000001E-7</v>
      </c>
    </row>
    <row r="34" spans="2:9" x14ac:dyDescent="0.2">
      <c r="B34" s="25"/>
      <c r="C34" s="23">
        <v>1000</v>
      </c>
      <c r="D34" s="11">
        <v>2.6947599999999999E-4</v>
      </c>
      <c r="E34" s="12">
        <v>1.5943999999999998E-5</v>
      </c>
      <c r="F34" s="12">
        <v>6.6505000000000001E-5</v>
      </c>
      <c r="G34" s="12">
        <v>3.6062999999999997E-5</v>
      </c>
      <c r="H34" s="12">
        <v>2.8532999999999999E-5</v>
      </c>
      <c r="I34" s="12">
        <v>3.7518999999999998E-5</v>
      </c>
    </row>
    <row r="35" spans="2:9" x14ac:dyDescent="0.2">
      <c r="B35" s="25"/>
      <c r="C35" s="23">
        <v>10000</v>
      </c>
      <c r="D35" s="11">
        <v>2.1850000000000001E-2</v>
      </c>
      <c r="E35" s="11">
        <v>1.14762E-3</v>
      </c>
      <c r="F35" s="11">
        <v>9.5981899999999999E-4</v>
      </c>
      <c r="G35" s="11">
        <v>4.1388800000000001E-4</v>
      </c>
      <c r="H35" s="11">
        <v>4.2175099999999999E-4</v>
      </c>
      <c r="I35" s="11">
        <v>5.4334800000000003E-4</v>
      </c>
    </row>
    <row r="36" spans="2:9" x14ac:dyDescent="0.2">
      <c r="B36" s="25"/>
      <c r="C36" s="23">
        <v>100000</v>
      </c>
      <c r="D36" s="11">
        <v>2.3207</v>
      </c>
      <c r="E36" s="11">
        <v>0.133496</v>
      </c>
      <c r="F36" s="11">
        <v>1.39001E-2</v>
      </c>
      <c r="G36" s="11">
        <v>5.0797000000000004E-3</v>
      </c>
      <c r="H36" s="11">
        <v>4.5979100000000002E-3</v>
      </c>
      <c r="I36" s="11">
        <v>5.1081800000000004E-3</v>
      </c>
    </row>
    <row r="37" spans="2:9" x14ac:dyDescent="0.2">
      <c r="B37" s="25"/>
      <c r="C37" s="23">
        <v>1000000</v>
      </c>
      <c r="D37" s="11"/>
      <c r="E37" s="11"/>
      <c r="F37" s="11">
        <v>0.151617</v>
      </c>
      <c r="G37" s="11">
        <v>6.3628199999999996E-2</v>
      </c>
      <c r="H37" s="11">
        <v>5.4766000000000002E-2</v>
      </c>
      <c r="I37" s="11">
        <v>5.5458199999999999E-2</v>
      </c>
    </row>
  </sheetData>
  <mergeCells count="12">
    <mergeCell ref="B6:B10"/>
    <mergeCell ref="B15:B19"/>
    <mergeCell ref="B24:B28"/>
    <mergeCell ref="B33:B37"/>
    <mergeCell ref="B12:I12"/>
    <mergeCell ref="B3:I3"/>
    <mergeCell ref="B21:I21"/>
    <mergeCell ref="B30:I30"/>
    <mergeCell ref="D13:I13"/>
    <mergeCell ref="D22:I22"/>
    <mergeCell ref="D31:I31"/>
    <mergeCell ref="D4:I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0D21-74C7-8B43-B346-D62F5E35CD37}">
  <dimension ref="A2:C31"/>
  <sheetViews>
    <sheetView workbookViewId="0">
      <selection activeCell="G34" sqref="G34"/>
    </sheetView>
  </sheetViews>
  <sheetFormatPr baseColWidth="10" defaultRowHeight="16" x14ac:dyDescent="0.2"/>
  <cols>
    <col min="3" max="3" width="12.1640625" customWidth="1"/>
  </cols>
  <sheetData>
    <row r="2" spans="1:3" x14ac:dyDescent="0.2">
      <c r="A2" s="2" t="s">
        <v>0</v>
      </c>
      <c r="B2" s="2"/>
      <c r="C2" s="2"/>
    </row>
    <row r="3" spans="1:3" x14ac:dyDescent="0.2">
      <c r="A3" s="4"/>
      <c r="B3" s="5" t="s">
        <v>8</v>
      </c>
      <c r="C3" s="5" t="s">
        <v>9</v>
      </c>
    </row>
    <row r="4" spans="1:3" x14ac:dyDescent="0.2">
      <c r="A4" s="5">
        <v>1000</v>
      </c>
      <c r="B4" s="6">
        <v>4.9400000000000001E-5</v>
      </c>
      <c r="C4" s="6">
        <v>3.0499999999999999E-5</v>
      </c>
    </row>
    <row r="5" spans="1:3" x14ac:dyDescent="0.2">
      <c r="A5" s="5">
        <v>10000</v>
      </c>
      <c r="B5" s="5">
        <v>6.5353000000000004E-4</v>
      </c>
      <c r="C5" s="5">
        <v>3.2736000000000001E-4</v>
      </c>
    </row>
    <row r="6" spans="1:3" x14ac:dyDescent="0.2">
      <c r="A6" s="5">
        <v>100000</v>
      </c>
      <c r="B6" s="5">
        <v>7.9953799999999998E-3</v>
      </c>
      <c r="C6" s="5">
        <v>4.2485800000000001E-3</v>
      </c>
    </row>
    <row r="7" spans="1:3" x14ac:dyDescent="0.2">
      <c r="A7" s="5">
        <v>1000000</v>
      </c>
      <c r="B7" s="5">
        <v>9.52794E-2</v>
      </c>
      <c r="C7" s="5">
        <v>4.3006700000000002E-2</v>
      </c>
    </row>
    <row r="8" spans="1:3" x14ac:dyDescent="0.2">
      <c r="A8" s="4"/>
      <c r="B8" s="5"/>
      <c r="C8" s="5"/>
    </row>
    <row r="9" spans="1:3" x14ac:dyDescent="0.2">
      <c r="A9" s="4"/>
      <c r="B9" s="4"/>
      <c r="C9" s="4"/>
    </row>
    <row r="10" spans="1:3" x14ac:dyDescent="0.2">
      <c r="A10" s="7" t="s">
        <v>10</v>
      </c>
      <c r="B10" s="7"/>
      <c r="C10" s="7"/>
    </row>
    <row r="11" spans="1:3" x14ac:dyDescent="0.2">
      <c r="A11" s="4"/>
      <c r="B11" s="5" t="s">
        <v>8</v>
      </c>
      <c r="C11" s="5" t="s">
        <v>9</v>
      </c>
    </row>
    <row r="12" spans="1:3" x14ac:dyDescent="0.2">
      <c r="A12" s="5">
        <v>1000</v>
      </c>
      <c r="B12" s="6">
        <v>3.18E-5</v>
      </c>
      <c r="C12" s="6">
        <v>2.58E-5</v>
      </c>
    </row>
    <row r="13" spans="1:3" x14ac:dyDescent="0.2">
      <c r="A13" s="5">
        <v>10000</v>
      </c>
      <c r="B13" s="5">
        <v>3.7751000000000001E-4</v>
      </c>
      <c r="C13" s="5">
        <v>3.3106999999999999E-4</v>
      </c>
    </row>
    <row r="14" spans="1:3" x14ac:dyDescent="0.2">
      <c r="A14" s="5">
        <v>100000</v>
      </c>
      <c r="B14" s="5">
        <v>4.4002800000000003E-3</v>
      </c>
      <c r="C14" s="5">
        <v>3.8692100000000001E-3</v>
      </c>
    </row>
    <row r="15" spans="1:3" x14ac:dyDescent="0.2">
      <c r="A15" s="5">
        <v>1000000</v>
      </c>
      <c r="B15" s="5">
        <v>4.9807700000000003E-2</v>
      </c>
      <c r="C15" s="5">
        <v>4.5018299999999997E-2</v>
      </c>
    </row>
    <row r="16" spans="1:3" x14ac:dyDescent="0.2">
      <c r="A16" s="4"/>
      <c r="B16" s="5"/>
      <c r="C16" s="5"/>
    </row>
    <row r="17" spans="1:3" x14ac:dyDescent="0.2">
      <c r="A17" s="4"/>
      <c r="B17" s="5"/>
      <c r="C17" s="5"/>
    </row>
    <row r="18" spans="1:3" x14ac:dyDescent="0.2">
      <c r="A18" s="7" t="s">
        <v>11</v>
      </c>
      <c r="B18" s="7"/>
      <c r="C18" s="7"/>
    </row>
    <row r="19" spans="1:3" x14ac:dyDescent="0.2">
      <c r="A19" s="4"/>
      <c r="B19" s="5" t="s">
        <v>8</v>
      </c>
      <c r="C19" s="5" t="s">
        <v>9</v>
      </c>
    </row>
    <row r="20" spans="1:3" x14ac:dyDescent="0.2">
      <c r="A20" s="5">
        <v>1000</v>
      </c>
      <c r="B20" s="6">
        <v>4.9700000000000002E-5</v>
      </c>
      <c r="C20" s="6">
        <v>2.8E-5</v>
      </c>
    </row>
    <row r="21" spans="1:3" x14ac:dyDescent="0.2">
      <c r="A21" s="5">
        <v>10000</v>
      </c>
      <c r="B21" s="5">
        <v>6.2310999999999996E-4</v>
      </c>
      <c r="C21" s="5">
        <v>2.9499000000000002E-4</v>
      </c>
    </row>
    <row r="22" spans="1:3" x14ac:dyDescent="0.2">
      <c r="A22" s="5">
        <v>100000</v>
      </c>
      <c r="B22" s="5">
        <v>8.5537300000000007E-3</v>
      </c>
      <c r="C22" s="5">
        <v>3.3701099999999999E-3</v>
      </c>
    </row>
    <row r="23" spans="1:3" x14ac:dyDescent="0.2">
      <c r="A23" s="5">
        <v>1000000</v>
      </c>
      <c r="B23" s="5">
        <v>9.4509200000000002E-2</v>
      </c>
      <c r="C23" s="5">
        <v>4.0899600000000001E-2</v>
      </c>
    </row>
    <row r="24" spans="1:3" x14ac:dyDescent="0.2">
      <c r="A24" s="4"/>
      <c r="B24" s="5"/>
      <c r="C24" s="5"/>
    </row>
    <row r="25" spans="1:3" x14ac:dyDescent="0.2">
      <c r="A25" s="4"/>
      <c r="B25" s="5"/>
      <c r="C25" s="5"/>
    </row>
    <row r="26" spans="1:3" x14ac:dyDescent="0.2">
      <c r="A26" s="7" t="s">
        <v>12</v>
      </c>
      <c r="B26" s="7"/>
      <c r="C26" s="7"/>
    </row>
    <row r="27" spans="1:3" x14ac:dyDescent="0.2">
      <c r="A27" s="4"/>
      <c r="B27" s="5" t="s">
        <v>8</v>
      </c>
      <c r="C27" s="5" t="s">
        <v>9</v>
      </c>
    </row>
    <row r="28" spans="1:3" x14ac:dyDescent="0.2">
      <c r="A28" s="5">
        <v>1000</v>
      </c>
      <c r="B28" s="6">
        <v>3.6100000000000003E-5</v>
      </c>
      <c r="C28" s="6">
        <v>2.8099999999999999E-5</v>
      </c>
    </row>
    <row r="29" spans="1:3" x14ac:dyDescent="0.2">
      <c r="A29" s="5">
        <v>10000</v>
      </c>
      <c r="B29" s="5">
        <v>4.1388999999999998E-4</v>
      </c>
      <c r="C29" s="5">
        <v>3.4749999999999999E-4</v>
      </c>
    </row>
    <row r="30" spans="1:3" x14ac:dyDescent="0.2">
      <c r="A30" s="5">
        <v>100000</v>
      </c>
      <c r="B30" s="5">
        <v>5.0797000000000004E-3</v>
      </c>
      <c r="C30" s="5">
        <v>4.0153699999999999E-3</v>
      </c>
    </row>
    <row r="31" spans="1:3" x14ac:dyDescent="0.2">
      <c r="A31" s="5">
        <v>1000000</v>
      </c>
      <c r="B31" s="5">
        <v>6.3628199999999996E-2</v>
      </c>
      <c r="C31" s="5">
        <v>4.5339900000000002E-2</v>
      </c>
    </row>
  </sheetData>
  <mergeCells count="4">
    <mergeCell ref="A2:C2"/>
    <mergeCell ref="A10:C10"/>
    <mergeCell ref="A18:C18"/>
    <mergeCell ref="A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Sorting Data</vt:lpstr>
      <vt:lpstr>Handoff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2021-03-21T08:35:05Z</dcterms:created>
  <dcterms:modified xsi:type="dcterms:W3CDTF">2021-03-21T23:59:07Z</dcterms:modified>
</cp:coreProperties>
</file>