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Semestre 9\Web\"/>
    </mc:Choice>
  </mc:AlternateContent>
  <bookViews>
    <workbookView xWindow="0" yWindow="0" windowWidth="13260" windowHeight="4035"/>
  </bookViews>
  <sheets>
    <sheet name="EM3004" sheetId="1" r:id="rId1"/>
    <sheet name="EM1006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E14" i="1"/>
  <c r="D29" i="1"/>
  <c r="D23" i="1"/>
  <c r="E29" i="1"/>
  <c r="E23" i="1"/>
</calcChain>
</file>

<file path=xl/sharedStrings.xml><?xml version="1.0" encoding="utf-8"?>
<sst xmlns="http://schemas.openxmlformats.org/spreadsheetml/2006/main" count="149" uniqueCount="72">
  <si>
    <t>Gpo</t>
  </si>
  <si>
    <t>CRN</t>
  </si>
  <si>
    <t>Profesor</t>
  </si>
  <si>
    <t>Horario</t>
  </si>
  <si>
    <t>L01138438</t>
  </si>
  <si>
    <t>Ing. Edgar Williams García Sosa</t>
  </si>
  <si>
    <t>L00235556</t>
  </si>
  <si>
    <t>Dr. Eduardo Augusto Ochoa Negrete</t>
  </si>
  <si>
    <t>18/6Lu</t>
  </si>
  <si>
    <t>18/6Mi</t>
  </si>
  <si>
    <t>L00303321</t>
  </si>
  <si>
    <t>L00320606</t>
  </si>
  <si>
    <t>Dr. Rafael Eduardo Alcaraz Rodríguez</t>
  </si>
  <si>
    <t>L00480947</t>
  </si>
  <si>
    <t>Lic. Roberto Silva Leal</t>
  </si>
  <si>
    <t>L00161182</t>
  </si>
  <si>
    <t>Lic.  Sérvulo Anzola Rojas</t>
  </si>
  <si>
    <t>L00245316</t>
  </si>
  <si>
    <t>Lic. Fernando Enrique Castañeda Garza</t>
  </si>
  <si>
    <t>L00400804</t>
  </si>
  <si>
    <t>Dr. Humberto Peña Rivera (HON)</t>
  </si>
  <si>
    <t>L00525006</t>
  </si>
  <si>
    <t>Ing. Marco Antonio González Saucedo</t>
  </si>
  <si>
    <t>L01402818</t>
  </si>
  <si>
    <t>José Julio León Montoya</t>
  </si>
  <si>
    <t>L00558866</t>
  </si>
  <si>
    <t>Ing.  Gaspar Eduardo Fuentes Garza</t>
  </si>
  <si>
    <t>L00322925</t>
  </si>
  <si>
    <t>Lic. Fernando Huerta Zúñiga (LCDE)</t>
  </si>
  <si>
    <t>L00579557</t>
  </si>
  <si>
    <t>Lic. César Godínez Rodríguez</t>
  </si>
  <si>
    <t>L00207928/L00540872</t>
  </si>
  <si>
    <t>Lic. Consuelo Muttio Garza/Ing. Ma. del Carmen Sánchez (SOC)</t>
  </si>
  <si>
    <t>18/6Ju</t>
  </si>
  <si>
    <t>L00906446</t>
  </si>
  <si>
    <t>L00938902</t>
  </si>
  <si>
    <t>18/3 Ma</t>
  </si>
  <si>
    <t>% Resp</t>
  </si>
  <si>
    <t>50/50</t>
  </si>
  <si>
    <t>María de los Dolores González Saucedo (ING)</t>
  </si>
  <si>
    <t>Consuelo Muttio Garza</t>
  </si>
  <si>
    <t>L00207928</t>
  </si>
  <si>
    <t>13/3LuJu</t>
  </si>
  <si>
    <t>Miguel Angel Arreola González</t>
  </si>
  <si>
    <t>L00169276</t>
  </si>
  <si>
    <t>Jairo Abraham Ruiz Nava</t>
  </si>
  <si>
    <t>10/3 LuJu</t>
  </si>
  <si>
    <t>11+/3 LuJu</t>
  </si>
  <si>
    <t>L01234203</t>
  </si>
  <si>
    <t>Itzel Cruz M</t>
  </si>
  <si>
    <t>8+/3 LuJu</t>
  </si>
  <si>
    <t>10/6 Mi</t>
  </si>
  <si>
    <t>13/3 LuJu</t>
  </si>
  <si>
    <t>14+/3LuJu</t>
  </si>
  <si>
    <t>10/3 MaVi</t>
  </si>
  <si>
    <t>10/3MaVi</t>
  </si>
  <si>
    <t>14+/3MaVi</t>
  </si>
  <si>
    <t>16/3MaVi</t>
  </si>
  <si>
    <t>8+/3 MaVi</t>
  </si>
  <si>
    <t>16/3 LuJu</t>
  </si>
  <si>
    <t>11+/3 MaVi</t>
  </si>
  <si>
    <t>Jorge Carlos Lozano Laín</t>
  </si>
  <si>
    <t>7/3 LuJu</t>
  </si>
  <si>
    <t>13+/3MaVi</t>
  </si>
  <si>
    <t>L03062401</t>
  </si>
  <si>
    <t xml:space="preserve">Iliana María Moreno Guzmán </t>
  </si>
  <si>
    <t>Inactivo</t>
  </si>
  <si>
    <t>Activo</t>
  </si>
  <si>
    <t>Banner</t>
  </si>
  <si>
    <t>L01051193</t>
  </si>
  <si>
    <t>Dr.  Hector Gutierrez Duran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</si>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</sst>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4" fillId="0" borderId="10" xfId="0" applyFont="1" applyBorder="1"/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zoomScale="130" zoomScaleNormal="130" zoomScalePageLayoutView="130" workbookViewId="0">
      <selection activeCell="J7" sqref="J7"/>
    </sheetView>
  </sheetViews>
  <sheetFormatPr defaultColWidth="8.85546875" defaultRowHeight="15" x14ac:dyDescent="0.25"/>
  <cols>
    <col min="1" max="1" width="4.140625" style="1" bestFit="1" customWidth="1"/>
    <col min="2" max="2" width="7.42578125" style="1" bestFit="1" customWidth="1"/>
    <col min="3" max="3" width="6.7109375" customWidth="1"/>
    <col min="4" max="4" width="19.42578125" bestFit="1" customWidth="1"/>
    <col min="5" max="5" width="51.140625" bestFit="1" customWidth="1"/>
    <col min="6" max="6" width="6.42578125" style="1" bestFit="1" customWidth="1"/>
    <col min="7" max="7" width="10.140625" bestFit="1" customWidth="1"/>
  </cols>
  <sheetData>
    <row r="1" spans="1:7" x14ac:dyDescent="0.25">
      <c r="A1" s="2" t="s">
        <v>0</v>
      </c>
      <c r="B1" s="24" t="s">
        <v>68</v>
      </c>
      <c r="C1" s="3" t="s">
        <v>1</v>
      </c>
      <c r="D1" s="3" t="s">
        <v>71</v>
      </c>
      <c r="E1" s="3" t="s">
        <v>2</v>
      </c>
      <c r="F1" s="3" t="s">
        <v>37</v>
      </c>
      <c r="G1" s="3" t="s">
        <v>3</v>
      </c>
    </row>
    <row r="2" spans="1:7" x14ac:dyDescent="0.25">
      <c r="A2" s="4">
        <v>3</v>
      </c>
      <c r="B2" s="25" t="s">
        <v>67</v>
      </c>
      <c r="C2" s="5">
        <v>23646</v>
      </c>
      <c r="D2" s="5" t="s">
        <v>6</v>
      </c>
      <c r="E2" s="5" t="s">
        <v>7</v>
      </c>
      <c r="F2" s="16">
        <v>100</v>
      </c>
      <c r="G2" s="6" t="s">
        <v>8</v>
      </c>
    </row>
    <row r="3" spans="1:7" x14ac:dyDescent="0.25">
      <c r="A3" s="4">
        <v>4</v>
      </c>
      <c r="B3" s="25" t="s">
        <v>67</v>
      </c>
      <c r="C3" s="5">
        <v>24851</v>
      </c>
      <c r="D3" s="5" t="s">
        <v>48</v>
      </c>
      <c r="E3" s="5" t="s">
        <v>49</v>
      </c>
      <c r="F3" s="16">
        <v>100</v>
      </c>
      <c r="G3" s="6" t="s">
        <v>52</v>
      </c>
    </row>
    <row r="4" spans="1:7" x14ac:dyDescent="0.25">
      <c r="A4" s="4">
        <v>5</v>
      </c>
      <c r="B4" s="25" t="s">
        <v>67</v>
      </c>
      <c r="C4" s="5">
        <v>24852</v>
      </c>
      <c r="D4" s="5" t="s">
        <v>48</v>
      </c>
      <c r="E4" s="5" t="s">
        <v>49</v>
      </c>
      <c r="F4" s="16">
        <v>100</v>
      </c>
      <c r="G4" s="6" t="s">
        <v>51</v>
      </c>
    </row>
    <row r="5" spans="1:7" x14ac:dyDescent="0.25">
      <c r="A5" s="4">
        <v>6</v>
      </c>
      <c r="B5" s="25" t="s">
        <v>67</v>
      </c>
      <c r="C5" s="5">
        <v>24853</v>
      </c>
      <c r="D5" s="5" t="s">
        <v>48</v>
      </c>
      <c r="E5" s="5" t="s">
        <v>49</v>
      </c>
      <c r="F5" s="16">
        <v>100</v>
      </c>
      <c r="G5" s="6" t="s">
        <v>47</v>
      </c>
    </row>
    <row r="6" spans="1:7" x14ac:dyDescent="0.25">
      <c r="A6" s="4">
        <v>7</v>
      </c>
      <c r="B6" s="25" t="s">
        <v>67</v>
      </c>
      <c r="C6" s="5">
        <v>24854</v>
      </c>
      <c r="D6" s="5" t="s">
        <v>44</v>
      </c>
      <c r="E6" s="5" t="s">
        <v>43</v>
      </c>
      <c r="F6" s="16">
        <v>100</v>
      </c>
      <c r="G6" s="7" t="s">
        <v>50</v>
      </c>
    </row>
    <row r="7" spans="1:7" x14ac:dyDescent="0.25">
      <c r="A7" s="4">
        <v>8</v>
      </c>
      <c r="B7" s="25" t="s">
        <v>67</v>
      </c>
      <c r="C7" s="5">
        <v>24353</v>
      </c>
      <c r="D7" s="5" t="s">
        <v>44</v>
      </c>
      <c r="E7" s="5" t="s">
        <v>43</v>
      </c>
      <c r="F7" s="16">
        <v>100</v>
      </c>
      <c r="G7" s="7" t="s">
        <v>58</v>
      </c>
    </row>
    <row r="8" spans="1:7" x14ac:dyDescent="0.25">
      <c r="A8" s="4">
        <v>9</v>
      </c>
      <c r="B8" s="25" t="s">
        <v>67</v>
      </c>
      <c r="C8" s="5">
        <v>24855</v>
      </c>
      <c r="D8" s="5" t="s">
        <v>44</v>
      </c>
      <c r="E8" s="5" t="s">
        <v>43</v>
      </c>
      <c r="F8" s="16">
        <v>100</v>
      </c>
      <c r="G8" s="7" t="s">
        <v>47</v>
      </c>
    </row>
    <row r="9" spans="1:7" x14ac:dyDescent="0.25">
      <c r="A9" s="4">
        <v>10</v>
      </c>
      <c r="B9" s="25" t="s">
        <v>67</v>
      </c>
      <c r="C9" s="5">
        <v>24856</v>
      </c>
      <c r="D9" s="5" t="s">
        <v>44</v>
      </c>
      <c r="E9" s="5" t="s">
        <v>43</v>
      </c>
      <c r="F9" s="16">
        <v>100</v>
      </c>
      <c r="G9" s="7" t="s">
        <v>60</v>
      </c>
    </row>
    <row r="10" spans="1:7" x14ac:dyDescent="0.25">
      <c r="A10" s="4">
        <v>11</v>
      </c>
      <c r="B10" s="25" t="s">
        <v>67</v>
      </c>
      <c r="C10" s="5">
        <v>24354</v>
      </c>
      <c r="D10" s="5" t="s">
        <v>6</v>
      </c>
      <c r="E10" s="5" t="s">
        <v>7</v>
      </c>
      <c r="F10" s="16">
        <v>100</v>
      </c>
      <c r="G10" s="6" t="s">
        <v>47</v>
      </c>
    </row>
    <row r="11" spans="1:7" x14ac:dyDescent="0.25">
      <c r="A11" s="4">
        <v>12</v>
      </c>
      <c r="B11" s="25" t="s">
        <v>67</v>
      </c>
      <c r="C11" s="5">
        <v>24359</v>
      </c>
      <c r="D11" s="5" t="s">
        <v>10</v>
      </c>
      <c r="E11" s="5" t="s">
        <v>39</v>
      </c>
      <c r="F11" s="16">
        <v>100</v>
      </c>
      <c r="G11" s="6" t="s">
        <v>46</v>
      </c>
    </row>
    <row r="12" spans="1:7" x14ac:dyDescent="0.25">
      <c r="A12" s="4">
        <v>13</v>
      </c>
      <c r="B12" s="25" t="s">
        <v>67</v>
      </c>
      <c r="C12" s="5">
        <v>23667</v>
      </c>
      <c r="D12" s="5" t="s">
        <v>13</v>
      </c>
      <c r="E12" s="5" t="s">
        <v>14</v>
      </c>
      <c r="F12" s="16">
        <v>100</v>
      </c>
      <c r="G12" s="6" t="s">
        <v>54</v>
      </c>
    </row>
    <row r="13" spans="1:7" x14ac:dyDescent="0.25">
      <c r="A13" s="20">
        <v>14</v>
      </c>
      <c r="B13" s="32" t="s">
        <v>66</v>
      </c>
      <c r="C13" s="21">
        <v>24360</v>
      </c>
      <c r="D13" s="21" t="s">
        <v>15</v>
      </c>
      <c r="E13" s="21" t="s">
        <v>16</v>
      </c>
      <c r="F13" s="22">
        <v>100</v>
      </c>
      <c r="G13" s="23" t="s">
        <v>51</v>
      </c>
    </row>
    <row r="14" spans="1:7" x14ac:dyDescent="0.25">
      <c r="A14" s="4">
        <v>15</v>
      </c>
      <c r="B14" s="25" t="s">
        <v>67</v>
      </c>
      <c r="C14" s="5">
        <v>23668</v>
      </c>
      <c r="D14" s="5" t="str">
        <f>D13</f>
        <v>L00161182</v>
      </c>
      <c r="E14" s="5" t="str">
        <f>E13</f>
        <v>Lic.  Sérvulo Anzola Rojas</v>
      </c>
      <c r="F14" s="16">
        <v>100</v>
      </c>
      <c r="G14" s="6" t="s">
        <v>55</v>
      </c>
    </row>
    <row r="15" spans="1:7" x14ac:dyDescent="0.25">
      <c r="A15" s="20">
        <v>16</v>
      </c>
      <c r="B15" s="32" t="s">
        <v>66</v>
      </c>
      <c r="C15" s="21">
        <v>23669</v>
      </c>
      <c r="D15" s="21" t="s">
        <v>41</v>
      </c>
      <c r="E15" s="21" t="s">
        <v>40</v>
      </c>
      <c r="F15" s="22">
        <v>100</v>
      </c>
      <c r="G15" s="23" t="s">
        <v>50</v>
      </c>
    </row>
    <row r="16" spans="1:7" x14ac:dyDescent="0.25">
      <c r="A16" s="4">
        <v>17</v>
      </c>
      <c r="B16" s="25" t="s">
        <v>67</v>
      </c>
      <c r="C16" s="5">
        <v>24361</v>
      </c>
      <c r="D16" s="5" t="s">
        <v>19</v>
      </c>
      <c r="E16" s="5" t="s">
        <v>20</v>
      </c>
      <c r="F16" s="16">
        <v>100</v>
      </c>
      <c r="G16" s="6" t="s">
        <v>46</v>
      </c>
    </row>
    <row r="17" spans="1:7" x14ac:dyDescent="0.25">
      <c r="A17" s="4">
        <v>18</v>
      </c>
      <c r="B17" s="25" t="s">
        <v>67</v>
      </c>
      <c r="C17" s="5">
        <v>24857</v>
      </c>
      <c r="D17" s="5" t="s">
        <v>21</v>
      </c>
      <c r="E17" s="5" t="s">
        <v>22</v>
      </c>
      <c r="F17" s="16">
        <v>100</v>
      </c>
      <c r="G17" s="6" t="s">
        <v>56</v>
      </c>
    </row>
    <row r="18" spans="1:7" x14ac:dyDescent="0.25">
      <c r="A18" s="4">
        <v>19</v>
      </c>
      <c r="B18" s="25" t="s">
        <v>67</v>
      </c>
      <c r="C18" s="5">
        <v>24362</v>
      </c>
      <c r="D18" s="5" t="s">
        <v>21</v>
      </c>
      <c r="E18" s="5" t="s">
        <v>22</v>
      </c>
      <c r="F18" s="16">
        <v>100</v>
      </c>
      <c r="G18" s="6" t="s">
        <v>57</v>
      </c>
    </row>
    <row r="19" spans="1:7" x14ac:dyDescent="0.25">
      <c r="A19" s="4">
        <v>20</v>
      </c>
      <c r="B19" s="25" t="s">
        <v>67</v>
      </c>
      <c r="C19" s="5">
        <v>24363</v>
      </c>
      <c r="D19" s="5" t="s">
        <v>25</v>
      </c>
      <c r="E19" s="5" t="s">
        <v>26</v>
      </c>
      <c r="F19" s="16">
        <v>100</v>
      </c>
      <c r="G19" s="6" t="s">
        <v>62</v>
      </c>
    </row>
    <row r="20" spans="1:7" x14ac:dyDescent="0.25">
      <c r="A20" s="4">
        <v>21</v>
      </c>
      <c r="B20" s="25" t="s">
        <v>67</v>
      </c>
      <c r="C20" s="5">
        <v>24364</v>
      </c>
      <c r="D20" s="5" t="s">
        <v>11</v>
      </c>
      <c r="E20" s="5" t="s">
        <v>12</v>
      </c>
      <c r="F20" s="16">
        <v>100</v>
      </c>
      <c r="G20" s="6" t="s">
        <v>47</v>
      </c>
    </row>
    <row r="21" spans="1:7" x14ac:dyDescent="0.25">
      <c r="A21" s="20">
        <v>22</v>
      </c>
      <c r="B21" s="32" t="s">
        <v>66</v>
      </c>
      <c r="C21" s="21">
        <v>23357</v>
      </c>
      <c r="D21" s="21" t="s">
        <v>17</v>
      </c>
      <c r="E21" s="21" t="s">
        <v>18</v>
      </c>
      <c r="F21" s="22">
        <v>100</v>
      </c>
      <c r="G21" s="23" t="s">
        <v>58</v>
      </c>
    </row>
    <row r="22" spans="1:7" x14ac:dyDescent="0.25">
      <c r="A22" s="4">
        <v>23</v>
      </c>
      <c r="B22" s="25" t="s">
        <v>67</v>
      </c>
      <c r="C22" s="5">
        <v>24849</v>
      </c>
      <c r="D22" s="5" t="s">
        <v>11</v>
      </c>
      <c r="E22" s="5" t="s">
        <v>12</v>
      </c>
      <c r="F22" s="16">
        <v>100</v>
      </c>
      <c r="G22" s="6" t="s">
        <v>51</v>
      </c>
    </row>
    <row r="23" spans="1:7" x14ac:dyDescent="0.25">
      <c r="A23" s="4">
        <v>24</v>
      </c>
      <c r="B23" s="25" t="s">
        <v>67</v>
      </c>
      <c r="C23" s="5">
        <v>24244</v>
      </c>
      <c r="D23" s="5" t="str">
        <f>D29</f>
        <v>L00245316</v>
      </c>
      <c r="E23" s="5" t="str">
        <f>E29</f>
        <v>Lic. Fernando Enrique Castañeda Garza</v>
      </c>
      <c r="F23" s="16">
        <v>100</v>
      </c>
      <c r="G23" s="6" t="s">
        <v>9</v>
      </c>
    </row>
    <row r="24" spans="1:7" x14ac:dyDescent="0.25">
      <c r="A24" s="4">
        <v>25</v>
      </c>
      <c r="B24" s="25" t="s">
        <v>67</v>
      </c>
      <c r="C24" s="5">
        <v>24245</v>
      </c>
      <c r="D24" s="5" t="s">
        <v>29</v>
      </c>
      <c r="E24" s="5" t="s">
        <v>30</v>
      </c>
      <c r="F24" s="16">
        <v>100</v>
      </c>
      <c r="G24" s="6" t="s">
        <v>36</v>
      </c>
    </row>
    <row r="25" spans="1:7" x14ac:dyDescent="0.25">
      <c r="A25" s="4">
        <v>26</v>
      </c>
      <c r="B25" s="25" t="s">
        <v>67</v>
      </c>
      <c r="C25" s="5">
        <v>24246</v>
      </c>
      <c r="D25" s="5" t="s">
        <v>64</v>
      </c>
      <c r="E25" s="13" t="s">
        <v>65</v>
      </c>
      <c r="F25" s="16">
        <v>100</v>
      </c>
      <c r="G25" s="6" t="s">
        <v>59</v>
      </c>
    </row>
    <row r="26" spans="1:7" x14ac:dyDescent="0.25">
      <c r="A26" s="4">
        <v>27</v>
      </c>
      <c r="B26" s="25" t="s">
        <v>67</v>
      </c>
      <c r="C26" s="5">
        <v>25830</v>
      </c>
      <c r="D26" s="5" t="s">
        <v>23</v>
      </c>
      <c r="E26" s="5" t="s">
        <v>24</v>
      </c>
      <c r="F26" s="16">
        <v>100</v>
      </c>
      <c r="G26" s="6" t="s">
        <v>42</v>
      </c>
    </row>
    <row r="27" spans="1:7" x14ac:dyDescent="0.25">
      <c r="A27" s="4">
        <v>28</v>
      </c>
      <c r="B27" s="25" t="s">
        <v>67</v>
      </c>
      <c r="C27" s="5">
        <v>24850</v>
      </c>
      <c r="D27" s="5" t="s">
        <v>11</v>
      </c>
      <c r="E27" s="5" t="s">
        <v>12</v>
      </c>
      <c r="F27" s="16">
        <v>100</v>
      </c>
      <c r="G27" s="6" t="s">
        <v>42</v>
      </c>
    </row>
    <row r="28" spans="1:7" x14ac:dyDescent="0.25">
      <c r="A28" s="4">
        <v>29</v>
      </c>
      <c r="B28" s="25" t="s">
        <v>67</v>
      </c>
      <c r="C28" s="5">
        <v>26641</v>
      </c>
      <c r="D28" s="5" t="s">
        <v>27</v>
      </c>
      <c r="E28" s="5" t="s">
        <v>28</v>
      </c>
      <c r="F28" s="16">
        <v>100</v>
      </c>
      <c r="G28" s="13" t="s">
        <v>33</v>
      </c>
    </row>
    <row r="29" spans="1:7" x14ac:dyDescent="0.25">
      <c r="A29" s="26">
        <v>30</v>
      </c>
      <c r="B29" s="30" t="s">
        <v>67</v>
      </c>
      <c r="C29" s="27">
        <v>27762</v>
      </c>
      <c r="D29" s="27" t="str">
        <f>D21</f>
        <v>L00245316</v>
      </c>
      <c r="E29" s="27" t="str">
        <f>E21</f>
        <v>Lic. Fernando Enrique Castañeda Garza</v>
      </c>
      <c r="F29" s="28">
        <v>100</v>
      </c>
      <c r="G29" s="29" t="s">
        <v>63</v>
      </c>
    </row>
    <row r="30" spans="1:7" ht="15.75" thickBot="1" x14ac:dyDescent="0.3">
      <c r="A30" s="8">
        <v>31</v>
      </c>
      <c r="B30" s="17" t="s">
        <v>67</v>
      </c>
      <c r="C30" s="9"/>
      <c r="D30" s="9" t="s">
        <v>69</v>
      </c>
      <c r="E30" s="9" t="s">
        <v>70</v>
      </c>
      <c r="F30" s="17">
        <v>100</v>
      </c>
      <c r="G30" s="31" t="s">
        <v>51</v>
      </c>
    </row>
    <row r="31" spans="1:7" x14ac:dyDescent="0.25">
      <c r="A31" s="4">
        <v>1</v>
      </c>
      <c r="B31" s="25" t="s">
        <v>67</v>
      </c>
      <c r="C31" s="5">
        <v>23644</v>
      </c>
      <c r="D31" s="5" t="s">
        <v>4</v>
      </c>
      <c r="E31" s="5" t="s">
        <v>5</v>
      </c>
      <c r="F31" s="16">
        <v>100</v>
      </c>
      <c r="G31" s="6" t="s">
        <v>46</v>
      </c>
    </row>
    <row r="32" spans="1:7" x14ac:dyDescent="0.25">
      <c r="A32" s="4">
        <v>2</v>
      </c>
      <c r="B32" s="25" t="s">
        <v>67</v>
      </c>
      <c r="C32" s="5">
        <v>23645</v>
      </c>
      <c r="D32" s="5" t="s">
        <v>4</v>
      </c>
      <c r="E32" s="5" t="s">
        <v>5</v>
      </c>
      <c r="F32" s="16">
        <v>100</v>
      </c>
      <c r="G32" s="6" t="s">
        <v>47</v>
      </c>
    </row>
    <row r="38" spans="1:7" x14ac:dyDescent="0.25">
      <c r="A38" s="10"/>
      <c r="B38" s="10"/>
      <c r="C38" s="11"/>
      <c r="D38" s="11"/>
      <c r="E38" s="11"/>
      <c r="F38" s="10"/>
      <c r="G38" s="11"/>
    </row>
  </sheetData>
  <pageMargins left="0.25" right="0.25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"/>
    </sheetView>
  </sheetViews>
  <sheetFormatPr defaultRowHeight="15" x14ac:dyDescent="0.25"/>
  <sheetData>
    <row r="1" spans="1:7" x14ac:dyDescent="0.25">
      <c r="A1" s="2" t="s">
        <v>0</v>
      </c>
      <c r="B1" s="24" t="s">
        <v>68</v>
      </c>
      <c r="C1" s="3" t="s">
        <v>1</v>
      </c>
      <c r="D1" s="3" t="s">
        <v>71</v>
      </c>
      <c r="E1" s="3" t="s">
        <v>2</v>
      </c>
      <c r="F1" s="3" t="s">
        <v>37</v>
      </c>
      <c r="G1" s="3" t="s">
        <v>3</v>
      </c>
    </row>
    <row r="2" spans="1:7" x14ac:dyDescent="0.25">
      <c r="A2" s="12">
        <v>1</v>
      </c>
      <c r="B2" s="25" t="s">
        <v>67</v>
      </c>
      <c r="C2">
        <v>24366</v>
      </c>
      <c r="D2" s="13" t="s">
        <v>31</v>
      </c>
      <c r="E2" s="13" t="s">
        <v>32</v>
      </c>
      <c r="F2" s="18" t="s">
        <v>38</v>
      </c>
      <c r="G2" s="13" t="s">
        <v>33</v>
      </c>
    </row>
    <row r="3" spans="1:7" x14ac:dyDescent="0.25">
      <c r="A3" s="12">
        <v>2</v>
      </c>
      <c r="B3" s="25" t="s">
        <v>67</v>
      </c>
      <c r="C3" s="13">
        <v>23670</v>
      </c>
      <c r="D3" s="13" t="s">
        <v>34</v>
      </c>
      <c r="E3" s="5" t="s">
        <v>61</v>
      </c>
      <c r="F3" s="18">
        <v>100</v>
      </c>
      <c r="G3" s="13" t="s">
        <v>53</v>
      </c>
    </row>
    <row r="4" spans="1:7" x14ac:dyDescent="0.25">
      <c r="A4" s="12">
        <v>3</v>
      </c>
      <c r="B4" s="25" t="s">
        <v>67</v>
      </c>
      <c r="C4" s="13">
        <v>24365</v>
      </c>
      <c r="D4" s="13" t="s">
        <v>48</v>
      </c>
      <c r="E4" s="13" t="s">
        <v>49</v>
      </c>
      <c r="F4" s="18">
        <v>100</v>
      </c>
      <c r="G4" s="13" t="s">
        <v>46</v>
      </c>
    </row>
    <row r="5" spans="1:7" ht="15.75" thickBot="1" x14ac:dyDescent="0.3">
      <c r="A5" s="14">
        <v>4</v>
      </c>
      <c r="B5" s="25" t="s">
        <v>67</v>
      </c>
      <c r="C5" s="15">
        <v>24373</v>
      </c>
      <c r="D5" s="15" t="s">
        <v>35</v>
      </c>
      <c r="E5" s="9" t="s">
        <v>45</v>
      </c>
      <c r="F5" s="19">
        <v>100</v>
      </c>
      <c r="G5" s="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EM3004</vt:lpstr>
      <vt:lpstr>EM1006</vt:lpstr>
    </vt:vector>
  </TitlesOfParts>
  <Company>ITESM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Ivan</cp:lastModifiedBy>
  <cp:lastPrinted>2017-01-10T18:17:52Z</cp:lastPrinted>
  <dcterms:created xsi:type="dcterms:W3CDTF">2016-08-18T14:14:33Z</dcterms:created>
  <dcterms:modified xsi:type="dcterms:W3CDTF">2017-09-22T08:49:23Z</dcterms:modified>
</cp:coreProperties>
</file>