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efrancis\TEP\Mapping Process\"/>
    </mc:Choice>
  </mc:AlternateContent>
  <xr:revisionPtr revIDLastSave="0" documentId="13_ncr:1_{2926609C-2E3C-4E5B-86EE-E4E85ABAA3AA}" xr6:coauthVersionLast="47" xr6:coauthVersionMax="47" xr10:uidLastSave="{00000000-0000-0000-0000-000000000000}"/>
  <bookViews>
    <workbookView xWindow="-96" yWindow="-96" windowWidth="23232" windowHeight="12552" xr2:uid="{83F57745-D439-4F67-BBCB-F880ED28A6FF}"/>
  </bookViews>
  <sheets>
    <sheet name="Project Data" sheetId="1" r:id="rId1"/>
    <sheet name="RawData" sheetId="7" r:id="rId2"/>
    <sheet name="Sheet4" sheetId="6" r:id="rId3"/>
    <sheet name="Inspector Location" sheetId="2" r:id="rId4"/>
    <sheet name="Sheet1" sheetId="3" r:id="rId5"/>
    <sheet name="Sheet2" sheetId="4" r:id="rId6"/>
    <sheet name="Sheet3" sheetId="8" r:id="rId7"/>
  </sheets>
  <externalReferences>
    <externalReference r:id="rId8"/>
  </externalReferences>
  <definedNames>
    <definedName name="_xlnm._FilterDatabase" localSheetId="0" hidden="1">'Project Data'!$A$1:$J$195</definedName>
    <definedName name="_xlnm._FilterDatabase" localSheetId="1" hidden="1">RawData!$A$1:$K$287</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3" i="8" l="1"/>
  <c r="A193" i="8"/>
  <c r="B192" i="8"/>
  <c r="A192" i="8"/>
  <c r="B191" i="8"/>
  <c r="A191" i="8"/>
  <c r="B190" i="8"/>
  <c r="A190" i="8"/>
  <c r="B189" i="8"/>
  <c r="A189" i="8"/>
  <c r="B188" i="8"/>
  <c r="A188" i="8"/>
  <c r="B187" i="8"/>
  <c r="A187" i="8"/>
  <c r="B186" i="8"/>
  <c r="A186" i="8"/>
  <c r="B185" i="8"/>
  <c r="A185" i="8"/>
  <c r="B184" i="8"/>
  <c r="A184" i="8"/>
  <c r="B183" i="8"/>
  <c r="A183" i="8"/>
  <c r="B182" i="8"/>
  <c r="A182" i="8"/>
  <c r="B181" i="8"/>
  <c r="A181" i="8"/>
  <c r="B180" i="8"/>
  <c r="A180" i="8"/>
  <c r="B179" i="8"/>
  <c r="A179" i="8"/>
  <c r="B178" i="8"/>
  <c r="A178" i="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13"/>
        </ext>
      </extLst>
    </bk>
    <bk>
      <extLst>
        <ext uri="{3e2802c4-a4d2-4d8b-9148-e3be6c30e623}">
          <xlrd:rvb i="24"/>
        </ext>
      </extLst>
    </bk>
    <bk>
      <extLst>
        <ext uri="{3e2802c4-a4d2-4d8b-9148-e3be6c30e623}">
          <xlrd:rvb i="34"/>
        </ext>
      </extLst>
    </bk>
    <bk>
      <extLst>
        <ext uri="{3e2802c4-a4d2-4d8b-9148-e3be6c30e623}">
          <xlrd:rvb i="45"/>
        </ext>
      </extLst>
    </bk>
    <bk>
      <extLst>
        <ext uri="{3e2802c4-a4d2-4d8b-9148-e3be6c30e623}">
          <xlrd:rvb i="61"/>
        </ext>
      </extLst>
    </bk>
    <bk>
      <extLst>
        <ext uri="{3e2802c4-a4d2-4d8b-9148-e3be6c30e623}">
          <xlrd:rvb i="72"/>
        </ext>
      </extLst>
    </bk>
    <bk>
      <extLst>
        <ext uri="{3e2802c4-a4d2-4d8b-9148-e3be6c30e623}">
          <xlrd:rvb i="82"/>
        </ext>
      </extLst>
    </bk>
    <bk>
      <extLst>
        <ext uri="{3e2802c4-a4d2-4d8b-9148-e3be6c30e623}">
          <xlrd:rvb i="92"/>
        </ext>
      </extLst>
    </bk>
    <bk>
      <extLst>
        <ext uri="{3e2802c4-a4d2-4d8b-9148-e3be6c30e623}">
          <xlrd:rvb i="102"/>
        </ext>
      </extLst>
    </bk>
    <bk>
      <extLst>
        <ext uri="{3e2802c4-a4d2-4d8b-9148-e3be6c30e623}">
          <xlrd:rvb i="109"/>
        </ext>
      </extLst>
    </bk>
    <bk>
      <extLst>
        <ext uri="{3e2802c4-a4d2-4d8b-9148-e3be6c30e623}">
          <xlrd:rvb i="119"/>
        </ext>
      </extLst>
    </bk>
    <bk>
      <extLst>
        <ext uri="{3e2802c4-a4d2-4d8b-9148-e3be6c30e623}">
          <xlrd:rvb i="128"/>
        </ext>
      </extLst>
    </bk>
    <bk>
      <extLst>
        <ext uri="{3e2802c4-a4d2-4d8b-9148-e3be6c30e623}">
          <xlrd:rvb i="135"/>
        </ext>
      </extLst>
    </bk>
    <bk>
      <extLst>
        <ext uri="{3e2802c4-a4d2-4d8b-9148-e3be6c30e623}">
          <xlrd:rvb i="144"/>
        </ext>
      </extLst>
    </bk>
    <bk>
      <extLst>
        <ext uri="{3e2802c4-a4d2-4d8b-9148-e3be6c30e623}">
          <xlrd:rvb i="153"/>
        </ext>
      </extLst>
    </bk>
    <bk>
      <extLst>
        <ext uri="{3e2802c4-a4d2-4d8b-9148-e3be6c30e623}">
          <xlrd:rvb i="164"/>
        </ext>
      </extLst>
    </bk>
    <bk>
      <extLst>
        <ext uri="{3e2802c4-a4d2-4d8b-9148-e3be6c30e623}">
          <xlrd:rvb i="174"/>
        </ext>
      </extLst>
    </bk>
    <bk>
      <extLst>
        <ext uri="{3e2802c4-a4d2-4d8b-9148-e3be6c30e623}">
          <xlrd:rvb i="184"/>
        </ext>
      </extLst>
    </bk>
    <bk>
      <extLst>
        <ext uri="{3e2802c4-a4d2-4d8b-9148-e3be6c30e623}">
          <xlrd:rvb i="194"/>
        </ext>
      </extLst>
    </bk>
    <bk>
      <extLst>
        <ext uri="{3e2802c4-a4d2-4d8b-9148-e3be6c30e623}">
          <xlrd:rvb i="204"/>
        </ext>
      </extLst>
    </bk>
    <bk>
      <extLst>
        <ext uri="{3e2802c4-a4d2-4d8b-9148-e3be6c30e623}">
          <xlrd:rvb i="212"/>
        </ext>
      </extLst>
    </bk>
    <bk>
      <extLst>
        <ext uri="{3e2802c4-a4d2-4d8b-9148-e3be6c30e623}">
          <xlrd:rvb i="222"/>
        </ext>
      </extLst>
    </bk>
    <bk>
      <extLst>
        <ext uri="{3e2802c4-a4d2-4d8b-9148-e3be6c30e623}">
          <xlrd:rvb i="232"/>
        </ext>
      </extLst>
    </bk>
    <bk>
      <extLst>
        <ext uri="{3e2802c4-a4d2-4d8b-9148-e3be6c30e623}">
          <xlrd:rvb i="242"/>
        </ext>
      </extLst>
    </bk>
    <bk>
      <extLst>
        <ext uri="{3e2802c4-a4d2-4d8b-9148-e3be6c30e623}">
          <xlrd:rvb i="253"/>
        </ext>
      </extLst>
    </bk>
    <bk>
      <extLst>
        <ext uri="{3e2802c4-a4d2-4d8b-9148-e3be6c30e623}">
          <xlrd:rvb i="264"/>
        </ext>
      </extLst>
    </bk>
    <bk>
      <extLst>
        <ext uri="{3e2802c4-a4d2-4d8b-9148-e3be6c30e623}">
          <xlrd:rvb i="272"/>
        </ext>
      </extLst>
    </bk>
    <bk>
      <extLst>
        <ext uri="{3e2802c4-a4d2-4d8b-9148-e3be6c30e623}">
          <xlrd:rvb i="290"/>
        </ext>
      </extLst>
    </bk>
    <bk>
      <extLst>
        <ext uri="{3e2802c4-a4d2-4d8b-9148-e3be6c30e623}">
          <xlrd:rvb i="300"/>
        </ext>
      </extLst>
    </bk>
    <bk>
      <extLst>
        <ext uri="{3e2802c4-a4d2-4d8b-9148-e3be6c30e623}">
          <xlrd:rvb i="309"/>
        </ext>
      </extLst>
    </bk>
    <bk>
      <extLst>
        <ext uri="{3e2802c4-a4d2-4d8b-9148-e3be6c30e623}">
          <xlrd:rvb i="319"/>
        </ext>
      </extLst>
    </bk>
    <bk>
      <extLst>
        <ext uri="{3e2802c4-a4d2-4d8b-9148-e3be6c30e623}">
          <xlrd:rvb i="330"/>
        </ext>
      </extLst>
    </bk>
    <bk>
      <extLst>
        <ext uri="{3e2802c4-a4d2-4d8b-9148-e3be6c30e623}">
          <xlrd:rvb i="340"/>
        </ext>
      </extLst>
    </bk>
    <bk>
      <extLst>
        <ext uri="{3e2802c4-a4d2-4d8b-9148-e3be6c30e623}">
          <xlrd:rvb i="350"/>
        </ext>
      </extLst>
    </bk>
    <bk>
      <extLst>
        <ext uri="{3e2802c4-a4d2-4d8b-9148-e3be6c30e623}">
          <xlrd:rvb i="361"/>
        </ext>
      </extLst>
    </bk>
    <bk>
      <extLst>
        <ext uri="{3e2802c4-a4d2-4d8b-9148-e3be6c30e623}">
          <xlrd:rvb i="370"/>
        </ext>
      </extLst>
    </bk>
    <bk>
      <extLst>
        <ext uri="{3e2802c4-a4d2-4d8b-9148-e3be6c30e623}">
          <xlrd:rvb i="380"/>
        </ext>
      </extLst>
    </bk>
    <bk>
      <extLst>
        <ext uri="{3e2802c4-a4d2-4d8b-9148-e3be6c30e623}">
          <xlrd:rvb i="391"/>
        </ext>
      </extLst>
    </bk>
    <bk>
      <extLst>
        <ext uri="{3e2802c4-a4d2-4d8b-9148-e3be6c30e623}">
          <xlrd:rvb i="401"/>
        </ext>
      </extLst>
    </bk>
    <bk>
      <extLst>
        <ext uri="{3e2802c4-a4d2-4d8b-9148-e3be6c30e623}">
          <xlrd:rvb i="411"/>
        </ext>
      </extLst>
    </bk>
    <bk>
      <extLst>
        <ext uri="{3e2802c4-a4d2-4d8b-9148-e3be6c30e623}">
          <xlrd:rvb i="422"/>
        </ext>
      </extLst>
    </bk>
    <bk>
      <extLst>
        <ext uri="{3e2802c4-a4d2-4d8b-9148-e3be6c30e623}">
          <xlrd:rvb i="432"/>
        </ext>
      </extLst>
    </bk>
    <bk>
      <extLst>
        <ext uri="{3e2802c4-a4d2-4d8b-9148-e3be6c30e623}">
          <xlrd:rvb i="442"/>
        </ext>
      </extLst>
    </bk>
    <bk>
      <extLst>
        <ext uri="{3e2802c4-a4d2-4d8b-9148-e3be6c30e623}">
          <xlrd:rvb i="451"/>
        </ext>
      </extLst>
    </bk>
    <bk>
      <extLst>
        <ext uri="{3e2802c4-a4d2-4d8b-9148-e3be6c30e623}">
          <xlrd:rvb i="273"/>
        </ext>
      </extLst>
    </bk>
    <bk>
      <extLst>
        <ext uri="{3e2802c4-a4d2-4d8b-9148-e3be6c30e623}">
          <xlrd:rvb i="459"/>
        </ext>
      </extLst>
    </bk>
    <bk>
      <extLst>
        <ext uri="{3e2802c4-a4d2-4d8b-9148-e3be6c30e623}">
          <xlrd:rvb i="469"/>
        </ext>
      </extLst>
    </bk>
    <bk>
      <extLst>
        <ext uri="{3e2802c4-a4d2-4d8b-9148-e3be6c30e623}">
          <xlrd:rvb i="480"/>
        </ext>
      </extLst>
    </bk>
    <bk>
      <extLst>
        <ext uri="{3e2802c4-a4d2-4d8b-9148-e3be6c30e623}">
          <xlrd:rvb i="481"/>
        </ext>
      </extLst>
    </bk>
    <bk>
      <extLst>
        <ext uri="{3e2802c4-a4d2-4d8b-9148-e3be6c30e623}">
          <xlrd:rvb i="491"/>
        </ext>
      </extLst>
    </bk>
    <bk>
      <extLst>
        <ext uri="{3e2802c4-a4d2-4d8b-9148-e3be6c30e623}">
          <xlrd:rvb i="501"/>
        </ext>
      </extLst>
    </bk>
    <bk>
      <extLst>
        <ext uri="{3e2802c4-a4d2-4d8b-9148-e3be6c30e623}">
          <xlrd:rvb i="510"/>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<sst xmlns="http://schemas.openxmlformats.org/spreadsheetml/2006/main" count="3522" uniqueCount="791">
  <si>
    <t>Project Number</t>
  </si>
  <si>
    <t>Flesherton</t>
  </si>
  <si>
    <t>Innisfil</t>
  </si>
  <si>
    <t>23A172A</t>
  </si>
  <si>
    <t>Barrie</t>
  </si>
  <si>
    <t>Arnprior</t>
  </si>
  <si>
    <t>2546C</t>
  </si>
  <si>
    <t>5220101-P1</t>
  </si>
  <si>
    <t>Ajax</t>
  </si>
  <si>
    <t>G194712</t>
  </si>
  <si>
    <t>Maryhill</t>
  </si>
  <si>
    <t xml:space="preserve">Maryhill </t>
  </si>
  <si>
    <t>West Montrose</t>
  </si>
  <si>
    <t>Guelph</t>
  </si>
  <si>
    <t xml:space="preserve">Middlesex </t>
  </si>
  <si>
    <t>Oakville</t>
  </si>
  <si>
    <t>Kemptville</t>
  </si>
  <si>
    <t xml:space="preserve">Carlsbad Springs </t>
  </si>
  <si>
    <t>Greely</t>
  </si>
  <si>
    <t>Edwards</t>
  </si>
  <si>
    <t>Orillia</t>
  </si>
  <si>
    <t>Sarsfield</t>
  </si>
  <si>
    <t xml:space="preserve">Sarsfield </t>
  </si>
  <si>
    <t>Cumberland</t>
  </si>
  <si>
    <t>Galetta</t>
  </si>
  <si>
    <t>North Gower</t>
  </si>
  <si>
    <t>Welland</t>
  </si>
  <si>
    <t>Cobourg</t>
  </si>
  <si>
    <t>Horseshoe Vally Resort</t>
  </si>
  <si>
    <t>Adjala-Tosorontio</t>
  </si>
  <si>
    <t>Blue Mountain</t>
  </si>
  <si>
    <t>Grey County</t>
  </si>
  <si>
    <t>Wasaga Beach</t>
  </si>
  <si>
    <t>Grey Highlands</t>
  </si>
  <si>
    <t>G194712.03</t>
  </si>
  <si>
    <t>G194712.03.P2</t>
  </si>
  <si>
    <t>G194712.04</t>
  </si>
  <si>
    <t>G195712.03</t>
  </si>
  <si>
    <t>G213541</t>
  </si>
  <si>
    <t>G213541.03</t>
  </si>
  <si>
    <t>G215915.06</t>
  </si>
  <si>
    <t>G221140</t>
  </si>
  <si>
    <t>G221140.01</t>
  </si>
  <si>
    <t>G221140.02</t>
  </si>
  <si>
    <t>G221140.06</t>
  </si>
  <si>
    <t>G221140.10</t>
  </si>
  <si>
    <t>G221140.11</t>
  </si>
  <si>
    <t>G221140.12</t>
  </si>
  <si>
    <t>G221140.14</t>
  </si>
  <si>
    <t>G221140.91</t>
  </si>
  <si>
    <t>G221152.01</t>
  </si>
  <si>
    <t>G221152.02</t>
  </si>
  <si>
    <t>G221152.03</t>
  </si>
  <si>
    <t>G221152.05</t>
  </si>
  <si>
    <t>G221563</t>
  </si>
  <si>
    <t>G221563.01</t>
  </si>
  <si>
    <t>G221563.05</t>
  </si>
  <si>
    <t>G221563.06</t>
  </si>
  <si>
    <t>G221563.0X</t>
  </si>
  <si>
    <t>G221957</t>
  </si>
  <si>
    <t>G222346</t>
  </si>
  <si>
    <t>G222357.01</t>
  </si>
  <si>
    <t>G222357.02</t>
  </si>
  <si>
    <t>G222357.04</t>
  </si>
  <si>
    <t>G222446</t>
  </si>
  <si>
    <t>G222466</t>
  </si>
  <si>
    <t>G222503</t>
  </si>
  <si>
    <t>G222702</t>
  </si>
  <si>
    <t>G222901.00</t>
  </si>
  <si>
    <t>G222901.01</t>
  </si>
  <si>
    <t>G222901.02</t>
  </si>
  <si>
    <t>G222901.06</t>
  </si>
  <si>
    <t>G222901.09</t>
  </si>
  <si>
    <t>G222901.10</t>
  </si>
  <si>
    <t>G222902.05</t>
  </si>
  <si>
    <t>G222902.06</t>
  </si>
  <si>
    <t>G222902.08</t>
  </si>
  <si>
    <t>G222902.09</t>
  </si>
  <si>
    <t>G222902.10</t>
  </si>
  <si>
    <t>G222903.01</t>
  </si>
  <si>
    <t>G222903.02</t>
  </si>
  <si>
    <t>G222903.03</t>
  </si>
  <si>
    <t>G222903.04</t>
  </si>
  <si>
    <t>G222903.05</t>
  </si>
  <si>
    <t>G222903.06</t>
  </si>
  <si>
    <t>G222906.06</t>
  </si>
  <si>
    <t>G222906.11</t>
  </si>
  <si>
    <t>G222906.12</t>
  </si>
  <si>
    <t>G222908.00</t>
  </si>
  <si>
    <t>G222908.01</t>
  </si>
  <si>
    <t>G222908.02</t>
  </si>
  <si>
    <t>G222908.03</t>
  </si>
  <si>
    <t>G222908.04</t>
  </si>
  <si>
    <t>G2235194</t>
  </si>
  <si>
    <t>G22357.04</t>
  </si>
  <si>
    <t>G223844.01</t>
  </si>
  <si>
    <t>G22466</t>
  </si>
  <si>
    <t>G226360-C1</t>
  </si>
  <si>
    <t>G22903.02</t>
  </si>
  <si>
    <t>G22906.11</t>
  </si>
  <si>
    <t>G23AF32A04</t>
  </si>
  <si>
    <t>G23AF49A07</t>
  </si>
  <si>
    <t>G23AF63A01</t>
  </si>
  <si>
    <t>G23AJ40A03</t>
  </si>
  <si>
    <t>G23AJ40A06</t>
  </si>
  <si>
    <t>G23AJ40A07</t>
  </si>
  <si>
    <t>G23AS93A01</t>
  </si>
  <si>
    <t>GP22-2672</t>
  </si>
  <si>
    <t>M125146.17</t>
  </si>
  <si>
    <t>M201457.02</t>
  </si>
  <si>
    <t>M201457.04</t>
  </si>
  <si>
    <t>M203837.01</t>
  </si>
  <si>
    <t>M213204.01-C1</t>
  </si>
  <si>
    <t>M213204.01-C2</t>
  </si>
  <si>
    <t>M215144.01</t>
  </si>
  <si>
    <t>M215145.07</t>
  </si>
  <si>
    <t>M215145.11</t>
  </si>
  <si>
    <t>M215145.17</t>
  </si>
  <si>
    <t>M215146</t>
  </si>
  <si>
    <t>M215146.01</t>
  </si>
  <si>
    <t>M215146.02</t>
  </si>
  <si>
    <t>M215146.03</t>
  </si>
  <si>
    <t>M215146.05</t>
  </si>
  <si>
    <t>M215146.06</t>
  </si>
  <si>
    <t>M215146.07</t>
  </si>
  <si>
    <t>M215146.08</t>
  </si>
  <si>
    <t>M215146.09</t>
  </si>
  <si>
    <t>M215146.10</t>
  </si>
  <si>
    <t>M215146.11</t>
  </si>
  <si>
    <t>M215146.13</t>
  </si>
  <si>
    <t>M215146.16</t>
  </si>
  <si>
    <t>M215146.17</t>
  </si>
  <si>
    <t>M2202842.03</t>
  </si>
  <si>
    <t>M220842</t>
  </si>
  <si>
    <t>M220842.01</t>
  </si>
  <si>
    <t>M220842.02</t>
  </si>
  <si>
    <t>M220842.03</t>
  </si>
  <si>
    <t>M220842.04</t>
  </si>
  <si>
    <t>M220842.05</t>
  </si>
  <si>
    <t>M220842.07</t>
  </si>
  <si>
    <t>M220842.08</t>
  </si>
  <si>
    <t>M220842.10</t>
  </si>
  <si>
    <t>M220842.11</t>
  </si>
  <si>
    <t>M222267.01-C1</t>
  </si>
  <si>
    <t>M222267.01-C3</t>
  </si>
  <si>
    <t>M222267.03</t>
  </si>
  <si>
    <t>M222267.03-C1</t>
  </si>
  <si>
    <t>M222945.01</t>
  </si>
  <si>
    <t>M222945.03</t>
  </si>
  <si>
    <t>M223546</t>
  </si>
  <si>
    <t>M223546.01</t>
  </si>
  <si>
    <t>M223546.02</t>
  </si>
  <si>
    <t>M223546.03</t>
  </si>
  <si>
    <t>M223546.04</t>
  </si>
  <si>
    <t>M224599.04</t>
  </si>
  <si>
    <t>M224599.05-MP22-1545</t>
  </si>
  <si>
    <t>M22BB30A05</t>
  </si>
  <si>
    <t>O211344</t>
  </si>
  <si>
    <t>O211344.03</t>
  </si>
  <si>
    <t>O211344.03-D</t>
  </si>
  <si>
    <t>O212083.02</t>
  </si>
  <si>
    <t>O220678</t>
  </si>
  <si>
    <t>O220678.03-A</t>
  </si>
  <si>
    <t>O220678.09</t>
  </si>
  <si>
    <t>O220678.10</t>
  </si>
  <si>
    <t>O220678.10-A</t>
  </si>
  <si>
    <t>O220678.20</t>
  </si>
  <si>
    <t>O220678.21-A</t>
  </si>
  <si>
    <t>O220678.22-A</t>
  </si>
  <si>
    <t>O220678.23</t>
  </si>
  <si>
    <t>O220678.24</t>
  </si>
  <si>
    <t>O220678.26</t>
  </si>
  <si>
    <t>O220678.37</t>
  </si>
  <si>
    <t>O220678.44</t>
  </si>
  <si>
    <t>O220678.45</t>
  </si>
  <si>
    <t>O221706</t>
  </si>
  <si>
    <t>O221706.02</t>
  </si>
  <si>
    <t>O221706.02-J</t>
  </si>
  <si>
    <t>O221706.02-K</t>
  </si>
  <si>
    <t>O221706.02-L</t>
  </si>
  <si>
    <t>O221706.02-P</t>
  </si>
  <si>
    <t>O221706.02-R</t>
  </si>
  <si>
    <t>O221706.02-S</t>
  </si>
  <si>
    <t>O221706.02-T</t>
  </si>
  <si>
    <t>O221706.02-U</t>
  </si>
  <si>
    <t>O221706.03</t>
  </si>
  <si>
    <t>O221706.03-E</t>
  </si>
  <si>
    <t>O221706.04</t>
  </si>
  <si>
    <t>O221706.04-B</t>
  </si>
  <si>
    <t>O221706.04-C</t>
  </si>
  <si>
    <t>O221706.04-F</t>
  </si>
  <si>
    <t>O221706.04-H</t>
  </si>
  <si>
    <t>O221706.04-I</t>
  </si>
  <si>
    <t>O221706.04-K</t>
  </si>
  <si>
    <t>O221706.04-L</t>
  </si>
  <si>
    <t>O221706.04-M</t>
  </si>
  <si>
    <t>O221706.04-N</t>
  </si>
  <si>
    <t>O221706.06-G</t>
  </si>
  <si>
    <t>O221706.06-K</t>
  </si>
  <si>
    <t>O221706.06-R</t>
  </si>
  <si>
    <t>O221706.07-A</t>
  </si>
  <si>
    <t>O221706.07-B</t>
  </si>
  <si>
    <t>O221706.07-G</t>
  </si>
  <si>
    <t>O221706.07-H</t>
  </si>
  <si>
    <t>O221706.07-J</t>
  </si>
  <si>
    <t>O221706.07-L</t>
  </si>
  <si>
    <t>O221706.07-M</t>
  </si>
  <si>
    <t>O221706.08</t>
  </si>
  <si>
    <t>O222669.02</t>
  </si>
  <si>
    <t>O222669.04</t>
  </si>
  <si>
    <t>O222672.02-B</t>
  </si>
  <si>
    <t>O222949</t>
  </si>
  <si>
    <t>O222951</t>
  </si>
  <si>
    <t>O222951-A</t>
  </si>
  <si>
    <t>O222954</t>
  </si>
  <si>
    <t>O222954-B</t>
  </si>
  <si>
    <t>O222955</t>
  </si>
  <si>
    <t>O222955-A</t>
  </si>
  <si>
    <t>O222955-B</t>
  </si>
  <si>
    <t>O222956</t>
  </si>
  <si>
    <t>O222956.01</t>
  </si>
  <si>
    <t>O222956.01-A</t>
  </si>
  <si>
    <t>O222956.02</t>
  </si>
  <si>
    <t>O222956.02-A</t>
  </si>
  <si>
    <t>O222956.03</t>
  </si>
  <si>
    <t>O222956.03-B</t>
  </si>
  <si>
    <t>O222956.03-C</t>
  </si>
  <si>
    <t>O222956.04</t>
  </si>
  <si>
    <t>O222956.04-A</t>
  </si>
  <si>
    <t>O222956.04-B</t>
  </si>
  <si>
    <t>O222965.03-C</t>
  </si>
  <si>
    <t>O223738</t>
  </si>
  <si>
    <t>O223738-B</t>
  </si>
  <si>
    <t>O223738-D</t>
  </si>
  <si>
    <t>O223954-B</t>
  </si>
  <si>
    <t>O22954-A</t>
  </si>
  <si>
    <t>O22954-B</t>
  </si>
  <si>
    <t>O230328</t>
  </si>
  <si>
    <t>O23AH15A02</t>
  </si>
  <si>
    <t>O23AH15A03</t>
  </si>
  <si>
    <t>O23AH15A04</t>
  </si>
  <si>
    <t>O23AH15A05</t>
  </si>
  <si>
    <t>O23AH15A10</t>
  </si>
  <si>
    <t>O23AH15A12</t>
  </si>
  <si>
    <t>O23AH27A05</t>
  </si>
  <si>
    <t>O23AH61A11</t>
  </si>
  <si>
    <t>O23AM46A02</t>
  </si>
  <si>
    <t>O23AM46A07</t>
  </si>
  <si>
    <t>O23AM46A08</t>
  </si>
  <si>
    <t>O23AM46A10</t>
  </si>
  <si>
    <t>O23AV98A03</t>
  </si>
  <si>
    <t>O23AW08A04</t>
  </si>
  <si>
    <t>P060223</t>
  </si>
  <si>
    <t>P210741.17</t>
  </si>
  <si>
    <t>P210743.04</t>
  </si>
  <si>
    <t>P210743.09</t>
  </si>
  <si>
    <t>P210744.02</t>
  </si>
  <si>
    <t>P210744.03</t>
  </si>
  <si>
    <t>P210744.04</t>
  </si>
  <si>
    <t>P210744.05</t>
  </si>
  <si>
    <t>P211064.10</t>
  </si>
  <si>
    <t>P211915.01</t>
  </si>
  <si>
    <t>P211915.05</t>
  </si>
  <si>
    <t>P220850.01</t>
  </si>
  <si>
    <t>P220850.02</t>
  </si>
  <si>
    <t>P220850.03</t>
  </si>
  <si>
    <t>P221011</t>
  </si>
  <si>
    <t>P221011-0650</t>
  </si>
  <si>
    <t>P222945</t>
  </si>
  <si>
    <t>P23A252A01</t>
  </si>
  <si>
    <t>P23A315A01</t>
  </si>
  <si>
    <t>QS23A160</t>
  </si>
  <si>
    <t>S20169.03</t>
  </si>
  <si>
    <t>S201827</t>
  </si>
  <si>
    <t>S201828.02</t>
  </si>
  <si>
    <t>S211034</t>
  </si>
  <si>
    <t>S211622</t>
  </si>
  <si>
    <t>S211919</t>
  </si>
  <si>
    <t>S220101</t>
  </si>
  <si>
    <t>S220145</t>
  </si>
  <si>
    <t>S220169</t>
  </si>
  <si>
    <t>S220169.03</t>
  </si>
  <si>
    <t>S220169.03-C3</t>
  </si>
  <si>
    <t>S220169.05</t>
  </si>
  <si>
    <t>S220169.05-C3</t>
  </si>
  <si>
    <t>S220170.05</t>
  </si>
  <si>
    <t>S220179</t>
  </si>
  <si>
    <t>S220179.01</t>
  </si>
  <si>
    <t>S220179.03</t>
  </si>
  <si>
    <t>S220179.04-C1</t>
  </si>
  <si>
    <t>S220179.xx</t>
  </si>
  <si>
    <t>S220415</t>
  </si>
  <si>
    <t>S220416</t>
  </si>
  <si>
    <t>S220417</t>
  </si>
  <si>
    <t>S220418</t>
  </si>
  <si>
    <t>S220447</t>
  </si>
  <si>
    <t>S220700</t>
  </si>
  <si>
    <t>S221015</t>
  </si>
  <si>
    <t>S221318</t>
  </si>
  <si>
    <t>S221745.03</t>
  </si>
  <si>
    <t>S221745.05</t>
  </si>
  <si>
    <t>S221969</t>
  </si>
  <si>
    <t>S222099</t>
  </si>
  <si>
    <t>S222178</t>
  </si>
  <si>
    <t>S22787</t>
  </si>
  <si>
    <t>S22AA10A.01</t>
  </si>
  <si>
    <t>S230169</t>
  </si>
  <si>
    <t>S230179.05</t>
  </si>
  <si>
    <t>S230250</t>
  </si>
  <si>
    <t>S230250.01</t>
  </si>
  <si>
    <t>S23A0250</t>
  </si>
  <si>
    <t>S23A0258A02</t>
  </si>
  <si>
    <t>S23A160</t>
  </si>
  <si>
    <t>S23A160.09</t>
  </si>
  <si>
    <t>S23A160A</t>
  </si>
  <si>
    <t>S23A160A.03</t>
  </si>
  <si>
    <t>S23A160A.06</t>
  </si>
  <si>
    <t>S23A160A.08</t>
  </si>
  <si>
    <t>S23A160A.09</t>
  </si>
  <si>
    <t>S23A160A.14</t>
  </si>
  <si>
    <t>S23A160A04</t>
  </si>
  <si>
    <t>S23A172</t>
  </si>
  <si>
    <t>S23A172.03</t>
  </si>
  <si>
    <t>S23A172A</t>
  </si>
  <si>
    <t>S23A172A.02</t>
  </si>
  <si>
    <t>S23A172A.03</t>
  </si>
  <si>
    <t>S23A172A.09</t>
  </si>
  <si>
    <t>S23A172A.17</t>
  </si>
  <si>
    <t>S23A172A.18</t>
  </si>
  <si>
    <t>S23A172A-07</t>
  </si>
  <si>
    <t>S23A258</t>
  </si>
  <si>
    <t>S23A258A</t>
  </si>
  <si>
    <t>S23A258A.02</t>
  </si>
  <si>
    <t>S23A258A.03</t>
  </si>
  <si>
    <t>S23A258A.04</t>
  </si>
  <si>
    <t>S23A258A.05</t>
  </si>
  <si>
    <t>S23A258A.06</t>
  </si>
  <si>
    <t>S23A258A.09</t>
  </si>
  <si>
    <t>S23A258A02</t>
  </si>
  <si>
    <t>S23A640A</t>
  </si>
  <si>
    <t>S23A640A.01</t>
  </si>
  <si>
    <t>S23A642A</t>
  </si>
  <si>
    <t>S23A642A.01</t>
  </si>
  <si>
    <t>S23A946A.03</t>
  </si>
  <si>
    <t>S23A946A01</t>
  </si>
  <si>
    <t>SP23-0184</t>
  </si>
  <si>
    <t>W060223</t>
  </si>
  <si>
    <t>Jonathan Alvarez</t>
  </si>
  <si>
    <t>Manu Peringelil</t>
  </si>
  <si>
    <t>Nayeem Afridi</t>
  </si>
  <si>
    <t>Project Location</t>
  </si>
  <si>
    <t>Inspector Name</t>
  </si>
  <si>
    <t>Inspector Location</t>
  </si>
  <si>
    <t>Randy Sutherland</t>
  </si>
  <si>
    <t>Inspector Assigned</t>
  </si>
  <si>
    <t>Contractor</t>
  </si>
  <si>
    <t>DM</t>
  </si>
  <si>
    <t>Province</t>
  </si>
  <si>
    <t>Ontario</t>
  </si>
  <si>
    <t>Inspector Province</t>
  </si>
  <si>
    <t>S220169.04 C3</t>
  </si>
  <si>
    <t>G22AN52A03</t>
  </si>
  <si>
    <t>G22AN52A04</t>
  </si>
  <si>
    <t>M222945.02</t>
  </si>
  <si>
    <t>G23AJ40A06,G23AJ40A02,G225194</t>
  </si>
  <si>
    <t>G222901.05</t>
  </si>
  <si>
    <t>M224599.04, M224599.05</t>
  </si>
  <si>
    <t>M224599.05 MP22-1545</t>
  </si>
  <si>
    <t>Row Labels</t>
  </si>
  <si>
    <t>(blank)</t>
  </si>
  <si>
    <t>Grand Total</t>
  </si>
  <si>
    <t>Ajax, Ontario</t>
  </si>
  <si>
    <t>Almonte, Ontario</t>
  </si>
  <si>
    <t>Amaranth, Ontario</t>
  </si>
  <si>
    <t>Centre Wellington</t>
  </si>
  <si>
    <t>Clarence-Rockland</t>
  </si>
  <si>
    <t>Clearview, Ontario</t>
  </si>
  <si>
    <t>Collingwood, Ontario</t>
  </si>
  <si>
    <t>County of Brant</t>
  </si>
  <si>
    <t>Embrun, Ontario</t>
  </si>
  <si>
    <t>Erin, Ontario</t>
  </si>
  <si>
    <t>Grand Valley, Ontario</t>
  </si>
  <si>
    <t>Haldimand County</t>
  </si>
  <si>
    <t>Kimberley, British Columbia</t>
  </si>
  <si>
    <t>Mapleton, Ontario</t>
  </si>
  <si>
    <t>Meaford, Ontario</t>
  </si>
  <si>
    <t>Melancthon, Ontario</t>
  </si>
  <si>
    <t>Metcalfe, Ontario</t>
  </si>
  <si>
    <t>Middlesex Centre</t>
  </si>
  <si>
    <t>Middlesex County, Ontario</t>
  </si>
  <si>
    <t>Midland, Ontario</t>
  </si>
  <si>
    <t>Milton, Ontario</t>
  </si>
  <si>
    <t>Mississippi Mills, Ontario</t>
  </si>
  <si>
    <t>Mono, Ontario</t>
  </si>
  <si>
    <t>Niagara-on-the-Lake</t>
  </si>
  <si>
    <t>Norfolk County, Ontario</t>
  </si>
  <si>
    <t>North Dumfries</t>
  </si>
  <si>
    <t>Oakville, Ontario</t>
  </si>
  <si>
    <t>Oro-Medonte</t>
  </si>
  <si>
    <t>Pelham, Ontario</t>
  </si>
  <si>
    <t>Peterborough, Ontario</t>
  </si>
  <si>
    <t>Port Hope, Ontario</t>
  </si>
  <si>
    <t>Puslinch, Ontario</t>
  </si>
  <si>
    <t>Renfrew, Ontario</t>
  </si>
  <si>
    <t>Russell, Ontario</t>
  </si>
  <si>
    <t>Severn, Ontario</t>
  </si>
  <si>
    <t>Springwater, Ontario</t>
  </si>
  <si>
    <t>The Blue Mountains, Ontario</t>
  </si>
  <si>
    <t>Vars, Ontario</t>
  </si>
  <si>
    <t>Wainfleet, Ontario</t>
  </si>
  <si>
    <t>Wellington, Ontario</t>
  </si>
  <si>
    <t>Count of Project Number</t>
  </si>
  <si>
    <t>Ferzine Rasheed</t>
  </si>
  <si>
    <t>Jeffrey Sandney</t>
  </si>
  <si>
    <t>Watwa Cham</t>
  </si>
  <si>
    <t>Project Latitude</t>
  </si>
  <si>
    <t>Project Longitude</t>
  </si>
  <si>
    <t>Location Latitude</t>
  </si>
  <si>
    <t>Location Longitude</t>
  </si>
  <si>
    <t>Fort Erie</t>
  </si>
  <si>
    <t>50 Witteveen Dr, Brantford, ON N3T 5L5, Canada</t>
  </si>
  <si>
    <t>3 Moir Cres, Barrie, ON L4N 8B7</t>
  </si>
  <si>
    <t>7895 Jane St, Concord, L4K2M7</t>
  </si>
  <si>
    <t>312 Bluevale street North, Waterloo, N2J4G3, ON</t>
  </si>
  <si>
    <t>4601 Dunedin Crescent, Mississauga, ON</t>
  </si>
  <si>
    <t>908 Code Dr, Smiths Falls, ON K7A 4S6</t>
  </si>
  <si>
    <t>Inspector Latitude</t>
  </si>
  <si>
    <t>Inspector Longitude</t>
  </si>
  <si>
    <t xml:space="preserve"> M215144.03 MP23-0505</t>
  </si>
  <si>
    <t>Grand Valley</t>
  </si>
  <si>
    <t>Synergy;</t>
  </si>
  <si>
    <t>David Argento;</t>
  </si>
  <si>
    <t>220170.03</t>
  </si>
  <si>
    <t>Clearview</t>
  </si>
  <si>
    <t>NuBuild;</t>
  </si>
  <si>
    <t>Diptima Lamba;</t>
  </si>
  <si>
    <t>Jeffrey	Sandney</t>
  </si>
  <si>
    <t>Brant G23AJ40A10</t>
  </si>
  <si>
    <t>Brant</t>
  </si>
  <si>
    <t>Ledcor;</t>
  </si>
  <si>
    <t>Emre;Amandeep;</t>
  </si>
  <si>
    <t>Ferzine	Rasheed</t>
  </si>
  <si>
    <t>G215915</t>
  </si>
  <si>
    <t xml:space="preserve">West Montrose </t>
  </si>
  <si>
    <t>G&amp;B cable contracting Inc;</t>
  </si>
  <si>
    <t>Kara Vancise;</t>
  </si>
  <si>
    <t xml:space="preserve">Norfolk County </t>
  </si>
  <si>
    <t>Olu Stephens;</t>
  </si>
  <si>
    <t>Norfolk</t>
  </si>
  <si>
    <t xml:space="preserve">Norfolk </t>
  </si>
  <si>
    <t>G221153.01, G23A84A02</t>
  </si>
  <si>
    <t>G221153.02(GP23-0157), G23A484A03 (GP23-1186), G23AJ40A10( permit 2), G23AJ40A05</t>
  </si>
  <si>
    <t>Norfolm and Brant</t>
  </si>
  <si>
    <t>Ledcor;Synergy;</t>
  </si>
  <si>
    <t>Amandeep;Emre;Olu Stephens;</t>
  </si>
  <si>
    <t xml:space="preserve">G221153.02(GP23-0157), G23A484A03(GP23-1186),  </t>
  </si>
  <si>
    <t xml:space="preserve">Norfolk and Brant </t>
  </si>
  <si>
    <t>Olu Stephens;Amandeep;</t>
  </si>
  <si>
    <t xml:space="preserve">G221153.02(GP23-0157), G23A484A03(GP23-1186), G23AJ40A10, G23AJ40A09 </t>
  </si>
  <si>
    <t>Norfolk and brant</t>
  </si>
  <si>
    <t>Synergy;Ledcor;</t>
  </si>
  <si>
    <t>Niagara</t>
  </si>
  <si>
    <t>Wirecomm;Vision;</t>
  </si>
  <si>
    <t>Steve;</t>
  </si>
  <si>
    <t>Nayeem Afridi</t>
  </si>
  <si>
    <t xml:space="preserve">Niagara </t>
  </si>
  <si>
    <t>Wirecomm;</t>
  </si>
  <si>
    <t>Vision;</t>
  </si>
  <si>
    <t xml:space="preserve">North Dumfries </t>
  </si>
  <si>
    <t>Tremble communication ;</t>
  </si>
  <si>
    <t>Tremble Communications;</t>
  </si>
  <si>
    <t>Amandeep;</t>
  </si>
  <si>
    <t>G222357.02  permit 0013</t>
  </si>
  <si>
    <t>G222357.02 permit 0014</t>
  </si>
  <si>
    <t>G222357.05</t>
  </si>
  <si>
    <t>Puslinch</t>
  </si>
  <si>
    <t>DynaCo;</t>
  </si>
  <si>
    <t xml:space="preserve">Puslinch </t>
  </si>
  <si>
    <t xml:space="preserve">Mapleton </t>
  </si>
  <si>
    <t>Flex Forward;</t>
  </si>
  <si>
    <t>G222901</t>
  </si>
  <si>
    <t>Haldimand</t>
  </si>
  <si>
    <t>Amandeep;Emre;</t>
  </si>
  <si>
    <t xml:space="preserve">Haldimand </t>
  </si>
  <si>
    <t>G222901.07</t>
  </si>
  <si>
    <t>G222901.11</t>
  </si>
  <si>
    <t>G222906</t>
  </si>
  <si>
    <t>G222906.00</t>
  </si>
  <si>
    <t>G222908</t>
  </si>
  <si>
    <t>G22357.02 permit 0013 and G221152.01 permit 1818</t>
  </si>
  <si>
    <t>G22AN51</t>
  </si>
  <si>
    <t>Pelham</t>
  </si>
  <si>
    <t>Wirecomm;Avertex;</t>
  </si>
  <si>
    <t>G22AN52</t>
  </si>
  <si>
    <t>Avertex;Wirecomm;</t>
  </si>
  <si>
    <t>G22AN52A</t>
  </si>
  <si>
    <t>Avertex;</t>
  </si>
  <si>
    <t>G22B125A01 ( G225194 )</t>
  </si>
  <si>
    <t>Metro;</t>
  </si>
  <si>
    <t>G22B125A01(G225194), G23AJ40A10 permit 2</t>
  </si>
  <si>
    <t>Brant, Fort Erie and Wainfleet</t>
  </si>
  <si>
    <t>Ledcor;Metro;Wirecomm;</t>
  </si>
  <si>
    <t>Amandeep;Steve;</t>
  </si>
  <si>
    <t>G23A258A01 Fort Erie, G23AJ40A10 permit 2</t>
  </si>
  <si>
    <t>Brant and Fort Erie</t>
  </si>
  <si>
    <t>Ledcor;Metro;</t>
  </si>
  <si>
    <t>Kara Vancise;Emre;Amandeep;</t>
  </si>
  <si>
    <t>G23A484A03 Gp23-1186, G221152.06, G221153.02</t>
  </si>
  <si>
    <t xml:space="preserve">G23A484A03(GP23-1186), G221153.02(GP23-0157), G23AJ40A10, G23AJ40A09 </t>
  </si>
  <si>
    <t>G23A484A03, permit Gp23-1186</t>
  </si>
  <si>
    <t>G23A84A02 and G221153.01</t>
  </si>
  <si>
    <t>Norfolk county</t>
  </si>
  <si>
    <t>G23A84A09, G23A84A10, G23A84A04</t>
  </si>
  <si>
    <t>G23A84A10, G23AJ40A04, G225194</t>
  </si>
  <si>
    <t>Metro;Ledcor;</t>
  </si>
  <si>
    <t>Kara Vancise;Amandeep;Emre;</t>
  </si>
  <si>
    <t>G23AF3204</t>
  </si>
  <si>
    <t xml:space="preserve">Middlesex county </t>
  </si>
  <si>
    <t>G23AF32A05</t>
  </si>
  <si>
    <t>Manu Peringelil</t>
  </si>
  <si>
    <t>G23AF34A05</t>
  </si>
  <si>
    <t>G23AF47A02</t>
  </si>
  <si>
    <t>G23AF47A03</t>
  </si>
  <si>
    <t>G23AF47A04</t>
  </si>
  <si>
    <t>G23AF47A05</t>
  </si>
  <si>
    <t>G23AF49A02</t>
  </si>
  <si>
    <t>G23AF49A04</t>
  </si>
  <si>
    <t>G23AF49A05</t>
  </si>
  <si>
    <t>G23AF55A01</t>
  </si>
  <si>
    <t>G23AF62A01</t>
  </si>
  <si>
    <t xml:space="preserve">G23AJ40A09, G23AJ40A04, G2225194 </t>
  </si>
  <si>
    <t>Emre;Amandeep;Kara Vancise;</t>
  </si>
  <si>
    <t>G23AJ40A10, G23AJ40A04, G23A484A03(GP23-1186)</t>
  </si>
  <si>
    <t>Brant and norfolk</t>
  </si>
  <si>
    <t>G23AJ40A10, G23AJ40A09</t>
  </si>
  <si>
    <t xml:space="preserve">Brant county </t>
  </si>
  <si>
    <t>Grand Valley along 109</t>
  </si>
  <si>
    <t>Invoice 0014</t>
  </si>
  <si>
    <t>Melancthon</t>
  </si>
  <si>
    <t>Synapses;</t>
  </si>
  <si>
    <t>M203836.01</t>
  </si>
  <si>
    <t>Pauline Wong;</t>
  </si>
  <si>
    <t>Jonathan Alvarez</t>
  </si>
  <si>
    <t>M212379.01</t>
  </si>
  <si>
    <t>Pauline;</t>
  </si>
  <si>
    <t>M215144</t>
  </si>
  <si>
    <t>M215144.03 MP23-0505</t>
  </si>
  <si>
    <t>M215144.03 MP23-0505.01</t>
  </si>
  <si>
    <t>M222945.03 MP23-0409</t>
  </si>
  <si>
    <t>M222945.03 MP23-0490</t>
  </si>
  <si>
    <t>Moni</t>
  </si>
  <si>
    <t>Fusion Tech;</t>
  </si>
  <si>
    <t>M224599</t>
  </si>
  <si>
    <t>Synapse;</t>
  </si>
  <si>
    <t>M224599 MP22-1727</t>
  </si>
  <si>
    <t>M224599.01 MP-1521</t>
  </si>
  <si>
    <t>M224599.02</t>
  </si>
  <si>
    <t>Synapses ;</t>
  </si>
  <si>
    <t>M224599.03</t>
  </si>
  <si>
    <t>M224599.04 MP-1521</t>
  </si>
  <si>
    <t>M224599.04 MP22-1540</t>
  </si>
  <si>
    <t xml:space="preserve">Melancthon </t>
  </si>
  <si>
    <t>M224599.04 MP22-1541</t>
  </si>
  <si>
    <t>M224599.05</t>
  </si>
  <si>
    <t>M224602</t>
  </si>
  <si>
    <t>M224602 MP22-1557,1739,1540</t>
  </si>
  <si>
    <t>M224602.01</t>
  </si>
  <si>
    <t>M224602.01 MP1557</t>
  </si>
  <si>
    <t>M224602.01 MP22-1557</t>
  </si>
  <si>
    <t>M22BB30A04</t>
  </si>
  <si>
    <t>M22BB38A02</t>
  </si>
  <si>
    <t>MP22-1543</t>
  </si>
  <si>
    <t>Nil</t>
  </si>
  <si>
    <t>Metcalfe</t>
  </si>
  <si>
    <t>Broadband Maintenance;</t>
  </si>
  <si>
    <t>Will ONeil;</t>
  </si>
  <si>
    <t>Randy	Sutherland</t>
  </si>
  <si>
    <t>O221706.06-D</t>
  </si>
  <si>
    <t xml:space="preserve">Vars </t>
  </si>
  <si>
    <t>Telecon;</t>
  </si>
  <si>
    <t>O221706.06-F</t>
  </si>
  <si>
    <t>Vars</t>
  </si>
  <si>
    <t xml:space="preserve">O221706.06-F </t>
  </si>
  <si>
    <t>O221706.06-H</t>
  </si>
  <si>
    <t>O221706.06-L</t>
  </si>
  <si>
    <t>O221706.06-M</t>
  </si>
  <si>
    <t>O221706.06-S</t>
  </si>
  <si>
    <t>O221706.06-U</t>
  </si>
  <si>
    <t>O221706.07-C</t>
  </si>
  <si>
    <t>O221706.07-D</t>
  </si>
  <si>
    <t>O221706.07-F</t>
  </si>
  <si>
    <t>O221706.07-S</t>
  </si>
  <si>
    <t>O221706.07-U</t>
  </si>
  <si>
    <t>O221706.08-AC</t>
  </si>
  <si>
    <t xml:space="preserve">Bourget </t>
  </si>
  <si>
    <t>O221706.08-AD</t>
  </si>
  <si>
    <t>Bourget</t>
  </si>
  <si>
    <t>O221706.08-AE</t>
  </si>
  <si>
    <t>O221706.08-AF</t>
  </si>
  <si>
    <t>Cheney</t>
  </si>
  <si>
    <t>O221706.08-D</t>
  </si>
  <si>
    <t>O221706.08-F</t>
  </si>
  <si>
    <t>O221706.08-M</t>
  </si>
  <si>
    <t>O221706.08-O</t>
  </si>
  <si>
    <t>O222669.02-A</t>
  </si>
  <si>
    <t>Kimberly</t>
  </si>
  <si>
    <t>O222669.24</t>
  </si>
  <si>
    <t>O222669.37</t>
  </si>
  <si>
    <t>O222672.01-A</t>
  </si>
  <si>
    <t>O222672.01-H</t>
  </si>
  <si>
    <t>O222672.01-K</t>
  </si>
  <si>
    <t xml:space="preserve">O222672.01-K </t>
  </si>
  <si>
    <t>O222672.01-L</t>
  </si>
  <si>
    <t>O222672.02-C</t>
  </si>
  <si>
    <t>O222692.02</t>
  </si>
  <si>
    <t xml:space="preserve">Metcalfe </t>
  </si>
  <si>
    <t>O222692.04</t>
  </si>
  <si>
    <t>O222692.37</t>
  </si>
  <si>
    <t>Tandem;</t>
  </si>
  <si>
    <t xml:space="preserve">North Gower </t>
  </si>
  <si>
    <t>O223738-C</t>
  </si>
  <si>
    <t>O22AU24A06</t>
  </si>
  <si>
    <t>Carp</t>
  </si>
  <si>
    <t>Pakenham</t>
  </si>
  <si>
    <t>O22AU24A08</t>
  </si>
  <si>
    <t xml:space="preserve">Pakenham </t>
  </si>
  <si>
    <t>O23A097A01</t>
  </si>
  <si>
    <t xml:space="preserve">Stormont, Dundas, Glengarry </t>
  </si>
  <si>
    <t>Emre;</t>
  </si>
  <si>
    <t>O23A354A01</t>
  </si>
  <si>
    <t xml:space="preserve">Arnprior </t>
  </si>
  <si>
    <t>Embrun</t>
  </si>
  <si>
    <t>O23AH15A06</t>
  </si>
  <si>
    <t>O23AH15A07</t>
  </si>
  <si>
    <t>O23AH15A08</t>
  </si>
  <si>
    <t>O23AH15A11</t>
  </si>
  <si>
    <t>O23AH27A02</t>
  </si>
  <si>
    <t>St Albert</t>
  </si>
  <si>
    <t>Stormont, Dundas, Glengarry</t>
  </si>
  <si>
    <t>Flex Forward;Ledcor;</t>
  </si>
  <si>
    <t>O23AH27A03</t>
  </si>
  <si>
    <t>O23AH61A02</t>
  </si>
  <si>
    <t>O23AH61A05</t>
  </si>
  <si>
    <t>O23AH61A06</t>
  </si>
  <si>
    <t>O23AH61A12</t>
  </si>
  <si>
    <t xml:space="preserve">Storm onto, Dundas, Glengarry </t>
  </si>
  <si>
    <t>O23AP08A06</t>
  </si>
  <si>
    <t xml:space="preserve">Vankleek Hill </t>
  </si>
  <si>
    <t>O23AU24A08</t>
  </si>
  <si>
    <t>O23AV98A02</t>
  </si>
  <si>
    <t>Renfrew</t>
  </si>
  <si>
    <t>O23AW08A02</t>
  </si>
  <si>
    <t>O23AW08A03</t>
  </si>
  <si>
    <t xml:space="preserve">Renfrew </t>
  </si>
  <si>
    <t xml:space="preserve">O23AW08A04 </t>
  </si>
  <si>
    <t>O24AH61A06</t>
  </si>
  <si>
    <t>Storm onto, Dundas, Glengarry</t>
  </si>
  <si>
    <t>OP23-0604</t>
  </si>
  <si>
    <t>Prince Edward County</t>
  </si>
  <si>
    <t>OP23-1544</t>
  </si>
  <si>
    <t>Prince Edward</t>
  </si>
  <si>
    <t>Edwin Lasala</t>
  </si>
  <si>
    <t>OP23-1556</t>
  </si>
  <si>
    <t>OP23-1559</t>
  </si>
  <si>
    <t>OP23-1702</t>
  </si>
  <si>
    <t>OP23-1706</t>
  </si>
  <si>
    <t>RO_M222945.02</t>
  </si>
  <si>
    <t>RO_M222945.03</t>
  </si>
  <si>
    <t>RO-222945.01</t>
  </si>
  <si>
    <t>S220169.04</t>
  </si>
  <si>
    <t>S220169.06</t>
  </si>
  <si>
    <t>S220170.03</t>
  </si>
  <si>
    <t>Clearview Township</t>
  </si>
  <si>
    <t>S220179.04</t>
  </si>
  <si>
    <t>S220179.05</t>
  </si>
  <si>
    <t>S220180.03</t>
  </si>
  <si>
    <t>Adjala</t>
  </si>
  <si>
    <t>LinkOn;</t>
  </si>
  <si>
    <t>Tabish Kamal;</t>
  </si>
  <si>
    <t>S221745</t>
  </si>
  <si>
    <t>Palgrave</t>
  </si>
  <si>
    <t>S221745.01</t>
  </si>
  <si>
    <t>HDP;</t>
  </si>
  <si>
    <t>S221745.02</t>
  </si>
  <si>
    <t>S221745.04</t>
  </si>
  <si>
    <t xml:space="preserve">Adjala-Tosorontio </t>
  </si>
  <si>
    <t>S221745.06</t>
  </si>
  <si>
    <t>S23A160A.11</t>
  </si>
  <si>
    <t>Clarksburg</t>
  </si>
  <si>
    <t>S23A160A.13</t>
  </si>
  <si>
    <t>S23A172A.13</t>
  </si>
  <si>
    <t>S23A258.14</t>
  </si>
  <si>
    <t>S23A258A.08</t>
  </si>
  <si>
    <t>Municipality of Grey Highlands</t>
  </si>
  <si>
    <t>S23A258A.10</t>
  </si>
  <si>
    <t>Synopsis;HDP;</t>
  </si>
  <si>
    <t>Grey Region 2</t>
  </si>
  <si>
    <t>Town of Blue Mountains</t>
  </si>
  <si>
    <t>S23A258A.13</t>
  </si>
  <si>
    <t>Feversham</t>
  </si>
  <si>
    <t>S23A258A.14</t>
  </si>
  <si>
    <t>S23A258A.16</t>
  </si>
  <si>
    <t>Blue Mountains</t>
  </si>
  <si>
    <t>S23A83A.06</t>
  </si>
  <si>
    <t>Scugoog</t>
  </si>
  <si>
    <t>Synapses Inv0014</t>
  </si>
  <si>
    <t>Synapses Invoice 0014</t>
  </si>
  <si>
    <t>Synergy invoice 3129C</t>
  </si>
  <si>
    <t>Unknown, 4th line and hwy 17</t>
  </si>
  <si>
    <t>802-1425B Block Line Road, Kitchener, ON N2C 0C4</t>
  </si>
  <si>
    <t>G222357.02 permit 0013</t>
  </si>
  <si>
    <t>G23AJ40A09, G23AJ40A04, G2225194</t>
  </si>
  <si>
    <t>G221153.02(GP23-0157), G23A484A03(GP23-1186), G23AJ40A10, G23AJ40A09</t>
  </si>
  <si>
    <t>G23A484A03(GP23-1186), G221153.02(GP23-0157), G23AJ40A10, G23AJ40A09</t>
  </si>
  <si>
    <t>G221153.02(GP23-0157), G23A484A03(GP23-1186),</t>
  </si>
  <si>
    <t xml:space="preserve">Middlesex County </t>
  </si>
  <si>
    <t>Norfolk and Brant</t>
  </si>
  <si>
    <t>Mono</t>
  </si>
  <si>
    <t>innisfil</t>
  </si>
  <si>
    <t>Ravenna</t>
  </si>
  <si>
    <t>Thornbury</t>
  </si>
  <si>
    <t>Heathcote</t>
  </si>
  <si>
    <t>Meaford</t>
  </si>
  <si>
    <t>Tiny Township</t>
  </si>
  <si>
    <t>Hillsdale</t>
  </si>
  <si>
    <t>Collingwood</t>
  </si>
  <si>
    <t>Middlesex County</t>
  </si>
  <si>
    <t>Grand valley</t>
  </si>
  <si>
    <t>Mapleton</t>
  </si>
  <si>
    <t>Norfolk County</t>
  </si>
  <si>
    <t>Synapses</t>
  </si>
  <si>
    <t>Amandeep</t>
  </si>
  <si>
    <t>Ledcor</t>
  </si>
  <si>
    <t>Telecon</t>
  </si>
  <si>
    <t>Will O'Neil</t>
  </si>
  <si>
    <t>Metro;Ledcor</t>
  </si>
  <si>
    <t>Kara Vancise</t>
  </si>
  <si>
    <t>Synergy</t>
  </si>
  <si>
    <t>David Argento</t>
  </si>
  <si>
    <t>LinkOn</t>
  </si>
  <si>
    <t>Tabish Kamal</t>
  </si>
  <si>
    <t>Emre</t>
  </si>
  <si>
    <t>Avertex</t>
  </si>
  <si>
    <t>Steve</t>
  </si>
  <si>
    <t>HDP</t>
  </si>
  <si>
    <t>Diptima Lamba</t>
  </si>
  <si>
    <t>Broadband Maintenance</t>
  </si>
  <si>
    <t>Metro</t>
  </si>
  <si>
    <t>Avertex;Wirecomm</t>
  </si>
  <si>
    <t>Olu Stephens</t>
  </si>
  <si>
    <t>Synergy;Ledcor</t>
  </si>
  <si>
    <t>Tandem</t>
  </si>
  <si>
    <t>Fusion Tech</t>
  </si>
  <si>
    <t>Pauline Wong</t>
  </si>
  <si>
    <t>Wirecomm;Vision</t>
  </si>
  <si>
    <t>Flex Forward;Ledcor</t>
  </si>
  <si>
    <t>Wirecomm;Avertex</t>
  </si>
  <si>
    <t>DynaCo</t>
  </si>
  <si>
    <t>NuBuild</t>
  </si>
  <si>
    <t>-</t>
  </si>
  <si>
    <t>Hapamp</t>
  </si>
  <si>
    <t>Synapse</t>
  </si>
  <si>
    <t>Broadband</t>
  </si>
  <si>
    <t>Vision</t>
  </si>
  <si>
    <t xml:space="preserve">Flex forward </t>
  </si>
  <si>
    <t>G&amp;B cable contracting Inc</t>
  </si>
  <si>
    <t xml:space="preserve">Synapses </t>
  </si>
  <si>
    <t> -80.2164088</t>
  </si>
  <si>
    <t> -80.3405266</t>
  </si>
  <si>
    <t> -80.3633009</t>
  </si>
  <si>
    <t> -79.6319501</t>
  </si>
  <si>
    <t> -80.2349188</t>
  </si>
  <si>
    <t> -80.2841849</t>
  </si>
  <si>
    <t> -80.2841850</t>
  </si>
  <si>
    <t> -80.2841851</t>
  </si>
  <si>
    <t> -80.2841852</t>
  </si>
  <si>
    <t> -80.2526650</t>
  </si>
  <si>
    <t>Vars, Ottawa</t>
  </si>
  <si>
    <t>Bourget, Ottawa</t>
  </si>
  <si>
    <t>Cheney, Ottawa</t>
  </si>
  <si>
    <t>Metcalfe, Ottawa</t>
  </si>
  <si>
    <t>Arnprior, Ottawa</t>
  </si>
  <si>
    <t>Cumberland, Ottawa</t>
  </si>
  <si>
    <t>Embrun, Ottawa</t>
  </si>
  <si>
    <t>North Gower, Ottawa</t>
  </si>
  <si>
    <t>Pakenham, Ottawa</t>
  </si>
  <si>
    <t>Renfrew, Ottawa</t>
  </si>
  <si>
    <t>St Albert Rd, Ottawa</t>
  </si>
  <si>
    <t>Nober, Haldimand</t>
  </si>
  <si>
    <t>Pearson Airport</t>
  </si>
  <si>
    <t>Jonathan Alverez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</si>
</sst>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6" formatCode="0.00000000"/>
  </numFmts>
  <fonts count="6" x14ac:knownFonts="1">
    <font>
      <sz val="11"/>
      <color theme="1"/>
      <name val="Aptos Narrow"/>
      <family val="2"/>
      <scheme val="minor"/>
    </font>
    <font>
      <sz val="10"/>
      <color theme="1"/>
      <name val="Arial"/>
      <family val="2"/>
    </font>
    <font>
      <sz val="11"/>
      <color theme="1"/>
      <name val="Calibri"/>
      <family val="2"/>
    </font>
    <font>
      <sz val="8"/>
      <name val="Aptos Narrow"/>
      <family val="2"/>
      <scheme val="minor"/>
    </font>
    <font>
      <sz val="9.6"/>
      <color rgb="FF0D0D0D"/>
      <name val="Segoe UI"/>
      <family val="2"/>
    </font>
    <font>
      <b/>
      <sz val="11"/>
      <color theme="1"/>
      <name val="Aptos Narrow"/>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rgb="FFCCCCCC"/>
        <bgColor rgb="FFCCCCCC"/>
      </patternFill>
    </fill>
    <fill>
      <patternFill patternType="solid">
        <fgColor rgb="FFFFFFFF"/>
        <bgColor indexed="64"/>
      </patternFill>
    </fill>
    <fill>
      <patternFill patternType="solid">
        <fgColor theme="3" tint="0.89999084444715716"/>
        <bgColor indexed="64"/>
      </patternFill>
    </fill>
    <fill>
      <patternFill patternType="solid">
        <fgColor theme="0" tint="-0.14999847407452621"/>
        <bgColor theme="0" tint="-0.14999847407452621"/>
      </patternFill>
    </fill>
    <fill>
      <patternFill patternType="solid">
        <fgColor rgb="FFD9D9D9"/>
        <bgColor indexed="64"/>
      </patternFill>
    </fill>
  </fills>
  <borders count="8">
    <border>
      <left/>
      <right/>
      <top/>
      <bottom/>
      <diagonal/>
    </border>
    <border>
      <left style="medium">
        <color rgb="FF000000"/>
      </left>
      <right style="medium">
        <color rgb="FF000000"/>
      </right>
      <top style="medium">
        <color rgb="FFCCCCCC"/>
      </top>
      <bottom style="medium">
        <color rgb="FF000000"/>
      </bottom>
      <diagonal/>
    </border>
    <border>
      <left/>
      <right/>
      <top style="thin">
        <color rgb="FF666666"/>
      </top>
      <bottom style="thin">
        <color rgb="FF666666"/>
      </bottom>
      <diagonal/>
    </border>
    <border>
      <left style="medium">
        <color rgb="FF000000"/>
      </left>
      <right style="medium">
        <color rgb="FF000000"/>
      </right>
      <top style="medium">
        <color rgb="FFCCCCCC"/>
      </top>
      <bottom/>
      <diagonal/>
    </border>
    <border>
      <left/>
      <right/>
      <top style="thin">
        <color rgb="FF666666"/>
      </top>
      <bottom/>
      <diagonal/>
    </border>
    <border>
      <left style="medium">
        <color rgb="FFE3E3E3"/>
      </left>
      <right/>
      <top/>
      <bottom style="medium">
        <color rgb="FFE3E3E3"/>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s>
  <cellStyleXfs count="1">
    <xf numFmtId="0" fontId="0" fillId="0" borderId="0"/>
  </cellStyleXfs>
  <cellXfs count="3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0" fillId="0" borderId="0" xfId="0" pivotButton="1"/>
    <xf numFmtId="0" fontId="0" fillId="0" borderId="0" xfId="0" applyAlignment="1">
      <alignment horizontal="left"/>
    </xf>
    <xf numFmtId="0" fontId="1" fillId="2" borderId="0" xfId="0" applyFont="1" applyFill="1" applyAlignment="1">
      <alignment wrapText="1"/>
    </xf>
    <xf numFmtId="0" fontId="1"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0" borderId="0" xfId="0" applyFont="1" applyAlignment="1">
      <alignment horizontal="right" wrapText="1"/>
    </xf>
    <xf numFmtId="0" fontId="2" fillId="3" borderId="2" xfId="0" applyFont="1" applyFill="1" applyBorder="1"/>
    <xf numFmtId="0" fontId="2" fillId="0" borderId="2" xfId="0" applyFont="1" applyBorder="1"/>
    <xf numFmtId="0" fontId="1" fillId="2" borderId="3" xfId="0" applyFont="1" applyFill="1" applyBorder="1" applyAlignment="1">
      <alignment wrapText="1"/>
    </xf>
    <xf numFmtId="0" fontId="2" fillId="3" borderId="4" xfId="0" applyFont="1" applyFill="1" applyBorder="1"/>
    <xf numFmtId="0" fontId="0" fillId="0" borderId="0" xfId="0" applyAlignment="1">
      <alignment vertical="top"/>
    </xf>
    <xf numFmtId="0" fontId="4" fillId="4" borderId="5" xfId="0" applyFont="1" applyFill="1" applyBorder="1" applyAlignment="1">
      <alignment vertical="top" wrapText="1"/>
    </xf>
    <xf numFmtId="0" fontId="0" fillId="5" borderId="0" xfId="0" applyFill="1"/>
    <xf numFmtId="0" fontId="0" fillId="6" borderId="0" xfId="0" applyFill="1" applyAlignment="1">
      <alignment horizontal="left"/>
    </xf>
    <xf numFmtId="0" fontId="0" fillId="6" borderId="0" xfId="0" applyFill="1"/>
    <xf numFmtId="0" fontId="2" fillId="7" borderId="7" xfId="0" applyFont="1" applyFill="1" applyBorder="1" applyAlignment="1">
      <alignment wrapText="1"/>
    </xf>
    <xf numFmtId="0" fontId="2" fillId="0" borderId="6" xfId="0" applyFont="1" applyBorder="1" applyAlignment="1">
      <alignment wrapText="1"/>
    </xf>
    <xf numFmtId="0" fontId="2" fillId="6" borderId="6" xfId="0" applyFont="1" applyFill="1" applyBorder="1" applyAlignment="1">
      <alignment wrapText="1"/>
    </xf>
    <xf numFmtId="0" fontId="2" fillId="7" borderId="6" xfId="0" applyFont="1" applyFill="1" applyBorder="1" applyAlignment="1">
      <alignment wrapText="1"/>
    </xf>
    <xf numFmtId="0" fontId="0" fillId="6" borderId="6" xfId="0" applyFill="1" applyBorder="1"/>
    <xf numFmtId="0" fontId="0" fillId="0" borderId="6" xfId="0" applyBorder="1"/>
    <xf numFmtId="164" fontId="0" fillId="0" borderId="0" xfId="0" applyNumberFormat="1" applyAlignment="1">
      <alignment vertical="top"/>
    </xf>
    <xf numFmtId="0" fontId="2" fillId="7" borderId="0" xfId="0" applyFont="1" applyFill="1" applyAlignment="1">
      <alignment wrapText="1"/>
    </xf>
    <xf numFmtId="0" fontId="2" fillId="7" borderId="0" xfId="0" applyFont="1" applyFill="1" applyBorder="1" applyAlignment="1">
      <alignment wrapText="1"/>
    </xf>
    <xf numFmtId="164" fontId="0" fillId="6" borderId="0" xfId="0" applyNumberFormat="1" applyFill="1" applyAlignment="1">
      <alignment horizontal="right"/>
    </xf>
    <xf numFmtId="164" fontId="0" fillId="0" borderId="0" xfId="0" applyNumberFormat="1" applyAlignment="1">
      <alignment horizontal="right"/>
    </xf>
    <xf numFmtId="0" fontId="0" fillId="5" borderId="0" xfId="0" applyFill="1" applyAlignment="1">
      <alignment horizontal="left"/>
    </xf>
    <xf numFmtId="166" fontId="0" fillId="0" borderId="0" xfId="0" applyNumberFormat="1" applyAlignment="1">
      <alignment horizontal="left"/>
    </xf>
    <xf numFmtId="166" fontId="0" fillId="6" borderId="0" xfId="0" applyNumberFormat="1" applyFill="1" applyAlignment="1">
      <alignment horizontal="left"/>
    </xf>
    <xf numFmtId="0" fontId="2" fillId="0" borderId="0" xfId="0" applyFont="1" applyBorder="1" applyAlignment="1">
      <alignment wrapText="1"/>
    </xf>
    <xf numFmtId="0" fontId="5" fillId="0" borderId="0" xfId="0" applyFont="1" applyAlignment="1">
      <alignment vertical="top"/>
    </xf>
    <xf numFmtId="0" fontId="5" fillId="0" borderId="0" xfId="0" applyFont="1" applyAlignment="1">
      <alignment horizontal="lef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20/07/relationships/rdRichValueWebImage" Target="richData/rdRichValueWebImage.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owerengineering-my.sharepoint.com/personal/efrancis_tepgroup_net/Documents/Daily%20Field%20Notes/Daily%20Field%20Notes(per%20site%20visit)%20-%20Automated%20-%20Elias.xlsm" TargetMode="External"/><Relationship Id="rId1" Type="http://schemas.openxmlformats.org/officeDocument/2006/relationships/externalLinkPath" Target="https://towerengineering-my.sharepoint.com/personal/efrancis_tepgroup_net/Documents/Daily%20Field%20Notes/Daily%20Field%20Notes(per%20site%20visit)%20-%20Automated%20-%20Elia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ogersBid-MostUsedContractors"/>
      <sheetName val="Mapping - Inspector Addresses"/>
      <sheetName val="RD_PIVOT(Mapping)"/>
      <sheetName val="Mapping"/>
      <sheetName val="ELIAS - ALL SITES"/>
      <sheetName val="ELIAS - SITES VISITED"/>
      <sheetName val="RawData"/>
      <sheetName val="ELIAS - SITES NOT VISITED"/>
      <sheetName val="Sheet1"/>
      <sheetName val="Daily Field Notes(per site visi"/>
      <sheetName val="Sheet5"/>
    </sheetNames>
    <sheetDataSet>
      <sheetData sheetId="0"/>
      <sheetData sheetId="1"/>
      <sheetData sheetId="2"/>
      <sheetData sheetId="3"/>
      <sheetData sheetId="4"/>
      <sheetData sheetId="5"/>
      <sheetData sheetId="6"/>
      <sheetData sheetId="7"/>
      <sheetData sheetId="8"/>
      <sheetData sheetId="9" refreshError="1"/>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as Francis" refreshedDate="45372.393983680558" createdVersion="8" refreshedVersion="8" minRefreshableVersion="3" recordCount="735" xr:uid="{B8744AE8-EBF1-4E67-8AEE-253521578B9B}">
  <cacheSource type="worksheet">
    <worksheetSource ref="A1:A1048576" sheet="Project Data"/>
  </cacheSource>
  <cacheFields count="5">
    <cacheField name="Project Number" numFmtId="0">
      <sharedItems containsBlank="1" containsMixedTypes="1" containsNumber="1" containsInteger="1" minValue="1603" maxValue="1603"/>
    </cacheField>
    <cacheField name="Contractor" numFmtId="0">
      <sharedItems containsNonDate="0" containsString="0" containsBlank="1"/>
    </cacheField>
    <cacheField name="DM" numFmtId="0">
      <sharedItems containsNonDate="0" containsString="0" containsBlank="1"/>
    </cacheField>
    <cacheField name="Project Location" numFmtId="0">
      <sharedItems containsBlank="1" count="68">
        <s v="Peterborough, Ontario"/>
        <s v="Cobourg"/>
        <s v="Port Hope, Ontario"/>
        <s v="Horseshoe Vally Resort"/>
        <s v="Oakville, Ontario"/>
        <s v="Middlesex Centre"/>
        <s v="Wainfleet, Ontario"/>
        <s v="Milton, Ontario"/>
        <s v="Arnprior"/>
        <s v="Wellington, Ontario"/>
        <s v="Norfolk County, Ontario"/>
        <s v="Amaranth, Ontario"/>
        <s v="Innisfil"/>
        <s v="Grey County"/>
        <s v="Kemptville"/>
        <s v="Haldimand County"/>
        <s v="Carlsbad Springs "/>
        <s v="Sarsfield"/>
        <s v="Kimberley, British Columbia"/>
        <s v="Welland"/>
        <s v="Meaford, Ontario"/>
        <s v="Barrie"/>
        <s v="The Blue Mountains, Ontario"/>
        <s v="Edwards"/>
        <s v="Vars, Ontario"/>
        <s v="Greely"/>
        <s v="Galetta"/>
        <s v="Mississippi Mills, Ontario"/>
        <s v="Niagara-on-the-Lake"/>
        <s v="Maryhill"/>
        <s v="Clearview, Ontario"/>
        <s v="Maryhill "/>
        <s v="Wasaga Beach"/>
        <s v="Erin, Ontario"/>
        <s v="Almonte, Ontario"/>
        <s v="Flesherton"/>
        <s v="Collingwood, Ontario"/>
        <s v="Puslinch, Ontario"/>
        <s v="Renfrew, Ontario"/>
        <s v="Sarsfield "/>
        <s v="Metcalfe, Ontario"/>
        <s v="Mono, Ontario"/>
        <s v="Guelph"/>
        <s v="Clarence-Rockland"/>
        <s v="Midland, Ontario"/>
        <s v="Oro-Medonte"/>
        <s v="North Dumfries"/>
        <s v="Orillia"/>
        <s v="Pelham, Ontario"/>
        <s v="North Gower"/>
        <s v="West Montrose"/>
        <s v="Russell, Ontario"/>
        <s v="County of Brant"/>
        <s v="Adjala-Tosorontio"/>
        <s v="Centre Wellington"/>
        <s v="Grand Valley, Ontario"/>
        <s v="Cumberland"/>
        <s v="Grey Highlands"/>
        <s v="Mapleton, Ontario"/>
        <s v="Ajax, Ontario"/>
        <s v="Middlesex County, Ontario"/>
        <s v="Blue Mountain"/>
        <s v="Middlesex "/>
        <s v="Melancthon, Ontario"/>
        <s v="Springwater, Ontario"/>
        <s v="Embrun, Ontario"/>
        <s v="Severn, Ontario"/>
        <m/>
      </sharedItems>
    </cacheField>
    <cacheField name="Provin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5">
  <r>
    <s v="P210741.16"/>
    <m/>
    <m/>
    <x v="0"/>
    <s v="Ontario"/>
  </r>
  <r>
    <s v="P210741.17"/>
    <m/>
    <m/>
    <x v="0"/>
    <s v="Ontario"/>
  </r>
  <r>
    <s v="P210743.04"/>
    <m/>
    <m/>
    <x v="0"/>
    <s v="Ontario"/>
  </r>
  <r>
    <s v="P210744.02"/>
    <m/>
    <m/>
    <x v="0"/>
    <s v="Ontario"/>
  </r>
  <r>
    <s v="P211915.05"/>
    <m/>
    <m/>
    <x v="1"/>
    <s v="Ontario"/>
  </r>
  <r>
    <s v="P220850.01"/>
    <m/>
    <m/>
    <x v="2"/>
    <s v="Ontario"/>
  </r>
  <r>
    <s v="P220850.02"/>
    <m/>
    <m/>
    <x v="2"/>
    <s v="Ontario"/>
  </r>
  <r>
    <s v="P220850.03"/>
    <m/>
    <m/>
    <x v="2"/>
    <s v="Ontario"/>
  </r>
  <r>
    <s v="P23A315A01"/>
    <m/>
    <m/>
    <x v="0"/>
    <s v="Ontario"/>
  </r>
  <r>
    <s v="S211034"/>
    <m/>
    <m/>
    <x v="3"/>
    <s v="Ontario"/>
  </r>
  <r>
    <s v="M203837.01"/>
    <m/>
    <m/>
    <x v="4"/>
    <s v="Ontario"/>
  </r>
  <r>
    <s v="M213204.01-C1"/>
    <m/>
    <m/>
    <x v="4"/>
    <s v="Ontario"/>
  </r>
  <r>
    <s v="M213204.01-C2"/>
    <m/>
    <m/>
    <x v="4"/>
    <s v="Ontario"/>
  </r>
  <r>
    <s v="P210743.09"/>
    <m/>
    <m/>
    <x v="0"/>
    <s v="Ontario"/>
  </r>
  <r>
    <s v="P210744.03"/>
    <m/>
    <m/>
    <x v="0"/>
    <s v="Ontario"/>
  </r>
  <r>
    <s v="P210744.04"/>
    <m/>
    <m/>
    <x v="0"/>
    <s v="Ontario"/>
  </r>
  <r>
    <s v="P210744.05"/>
    <m/>
    <m/>
    <x v="0"/>
    <s v="Ontario"/>
  </r>
  <r>
    <s v="G194712.03.P2"/>
    <m/>
    <m/>
    <x v="5"/>
    <s v="Ontario"/>
  </r>
  <r>
    <s v="P23A252A01"/>
    <m/>
    <m/>
    <x v="0"/>
    <s v="Ontario"/>
  </r>
  <r>
    <s v="G223844.01"/>
    <m/>
    <m/>
    <x v="6"/>
    <s v="Ontario"/>
  </r>
  <r>
    <s v="M201457.02"/>
    <m/>
    <m/>
    <x v="7"/>
    <s v="Ontario"/>
  </r>
  <r>
    <s v="M201457.04"/>
    <m/>
    <m/>
    <x v="7"/>
    <s v="Ontario"/>
  </r>
  <r>
    <s v="O223954-B"/>
    <m/>
    <m/>
    <x v="8"/>
    <s v="Ontario"/>
  </r>
  <r>
    <s v="P211064.10"/>
    <m/>
    <m/>
    <x v="9"/>
    <s v="Ontario"/>
  </r>
  <r>
    <s v="G221140.06"/>
    <m/>
    <m/>
    <x v="10"/>
    <s v="Ontario"/>
  </r>
  <r>
    <s v="M215146.02"/>
    <m/>
    <m/>
    <x v="11"/>
    <s v="Ontario"/>
  </r>
  <r>
    <s v="M215146.13"/>
    <m/>
    <m/>
    <x v="11"/>
    <s v="Ontario"/>
  </r>
  <r>
    <s v="S211919"/>
    <m/>
    <m/>
    <x v="12"/>
    <s v="Ontario"/>
  </r>
  <r>
    <s v="S220179.03"/>
    <m/>
    <m/>
    <x v="12"/>
    <s v="Ontario"/>
  </r>
  <r>
    <s v="G221140.91"/>
    <m/>
    <m/>
    <x v="10"/>
    <s v="Ontario"/>
  </r>
  <r>
    <s v="M215146.03"/>
    <m/>
    <m/>
    <x v="11"/>
    <s v="Ontario"/>
  </r>
  <r>
    <s v="M2202842.03"/>
    <m/>
    <m/>
    <x v="11"/>
    <s v="Ontario"/>
  </r>
  <r>
    <s v="S230250"/>
    <m/>
    <m/>
    <x v="13"/>
    <s v="Ontario"/>
  </r>
  <r>
    <s v="O22954-A"/>
    <m/>
    <m/>
    <x v="8"/>
    <s v="Ontario"/>
  </r>
  <r>
    <s v="O22954-B"/>
    <m/>
    <m/>
    <x v="8"/>
    <s v="Ontario"/>
  </r>
  <r>
    <s v="O211344.03"/>
    <m/>
    <m/>
    <x v="14"/>
    <s v="Ontario"/>
  </r>
  <r>
    <s v="G222903.04"/>
    <m/>
    <m/>
    <x v="15"/>
    <s v="Ontario"/>
  </r>
  <r>
    <s v="O212083.02"/>
    <m/>
    <m/>
    <x v="16"/>
    <s v="Ontario"/>
  </r>
  <r>
    <s v="O222949"/>
    <m/>
    <m/>
    <x v="8"/>
    <s v="Ontario"/>
  </r>
  <r>
    <s v="O221706.03"/>
    <m/>
    <m/>
    <x v="17"/>
    <s v="Ontario"/>
  </r>
  <r>
    <s v="23A172A"/>
    <m/>
    <m/>
    <x v="18"/>
    <s v="Ontario"/>
  </r>
  <r>
    <s v="P060223"/>
    <m/>
    <m/>
    <x v="19"/>
    <s v="Ontario"/>
  </r>
  <r>
    <s v="SP23-0184"/>
    <m/>
    <m/>
    <x v="20"/>
    <s v="Ontario"/>
  </r>
  <r>
    <s v="5220101-P1"/>
    <m/>
    <m/>
    <x v="21"/>
    <s v="Ontario"/>
  </r>
  <r>
    <s v="O222956"/>
    <m/>
    <m/>
    <x v="8"/>
    <s v="Ontario"/>
  </r>
  <r>
    <s v="G221140.02"/>
    <m/>
    <m/>
    <x v="10"/>
    <s v="Ontario"/>
  </r>
  <r>
    <s v="G22903.02"/>
    <m/>
    <m/>
    <x v="15"/>
    <s v="Ontario"/>
  </r>
  <r>
    <s v="O221706.04"/>
    <m/>
    <m/>
    <x v="22"/>
    <s v="Ontario"/>
  </r>
  <r>
    <s v="W060223"/>
    <m/>
    <m/>
    <x v="6"/>
    <s v="Ontario"/>
  </r>
  <r>
    <s v="S220179.01"/>
    <m/>
    <m/>
    <x v="12"/>
    <s v="Ontario"/>
  </r>
  <r>
    <s v="M125146.17"/>
    <m/>
    <m/>
    <x v="11"/>
    <s v="Ontario"/>
  </r>
  <r>
    <s v="O220678.45"/>
    <m/>
    <m/>
    <x v="23"/>
    <s v="Ontario"/>
  </r>
  <r>
    <s v="O221706.02-K"/>
    <m/>
    <m/>
    <x v="24"/>
    <s v="Ontario"/>
  </r>
  <r>
    <s v="O221706.02-L"/>
    <m/>
    <m/>
    <x v="24"/>
    <s v="Ontario"/>
  </r>
  <r>
    <s v="O221706.02-T"/>
    <m/>
    <m/>
    <x v="24"/>
    <s v="Ontario"/>
  </r>
  <r>
    <s v="M215146.01"/>
    <m/>
    <m/>
    <x v="11"/>
    <s v="Ontario"/>
  </r>
  <r>
    <s v="M215146.05"/>
    <m/>
    <m/>
    <x v="11"/>
    <s v="Ontario"/>
  </r>
  <r>
    <s v="M220842.01"/>
    <m/>
    <m/>
    <x v="11"/>
    <s v="Ontario"/>
  </r>
  <r>
    <s v="O220678.24"/>
    <m/>
    <m/>
    <x v="25"/>
    <s v="Ontario"/>
  </r>
  <r>
    <s v="M215146.10"/>
    <m/>
    <m/>
    <x v="11"/>
    <s v="Ontario"/>
  </r>
  <r>
    <s v="O221706.02-J"/>
    <m/>
    <m/>
    <x v="17"/>
    <s v="Ontario"/>
  </r>
  <r>
    <s v="O221706.03-E"/>
    <m/>
    <m/>
    <x v="17"/>
    <s v="Ontario"/>
  </r>
  <r>
    <s v="O221706.07-B"/>
    <m/>
    <m/>
    <x v="17"/>
    <s v="Ontario"/>
  </r>
  <r>
    <s v="S23A172A"/>
    <m/>
    <m/>
    <x v="13"/>
    <s v="Ontario"/>
  </r>
  <r>
    <s v="G222902.08"/>
    <m/>
    <m/>
    <x v="15"/>
    <s v="Ontario"/>
  </r>
  <r>
    <s v="QS23A160"/>
    <m/>
    <m/>
    <x v="20"/>
    <s v="Ontario"/>
  </r>
  <r>
    <s v="O222955-B"/>
    <m/>
    <m/>
    <x v="26"/>
    <s v="Ontario"/>
  </r>
  <r>
    <s v="O222956.02"/>
    <m/>
    <m/>
    <x v="27"/>
    <s v="Ontario"/>
  </r>
  <r>
    <s v="O222956.02-A"/>
    <m/>
    <m/>
    <x v="27"/>
    <s v="Ontario"/>
  </r>
  <r>
    <s v="O222956.04-A"/>
    <m/>
    <m/>
    <x v="27"/>
    <s v="Ontario"/>
  </r>
  <r>
    <s v="G22466"/>
    <m/>
    <m/>
    <x v="28"/>
    <s v="Ontario"/>
  </r>
  <r>
    <s v="M215145.07"/>
    <m/>
    <m/>
    <x v="11"/>
    <s v="Ontario"/>
  </r>
  <r>
    <s v="M215145.11"/>
    <m/>
    <m/>
    <x v="11"/>
    <s v="Ontario"/>
  </r>
  <r>
    <s v="M215145.17"/>
    <m/>
    <m/>
    <x v="11"/>
    <s v="Ontario"/>
  </r>
  <r>
    <s v="S23A0250"/>
    <m/>
    <m/>
    <x v="13"/>
    <s v="Ontario"/>
  </r>
  <r>
    <s v="S23A642A"/>
    <m/>
    <m/>
    <x v="13"/>
    <s v="Ontario"/>
  </r>
  <r>
    <s v="G195712.03"/>
    <m/>
    <m/>
    <x v="5"/>
    <s v="Ontario"/>
  </r>
  <r>
    <s v="S23A640A"/>
    <m/>
    <m/>
    <x v="13"/>
    <s v="Ontario"/>
  </r>
  <r>
    <s v="M215146.09"/>
    <m/>
    <m/>
    <x v="11"/>
    <s v="Ontario"/>
  </r>
  <r>
    <s v="M220842.02"/>
    <m/>
    <m/>
    <x v="11"/>
    <s v="Ontario"/>
  </r>
  <r>
    <s v="M220842.03"/>
    <m/>
    <m/>
    <x v="11"/>
    <s v="Ontario"/>
  </r>
  <r>
    <s v="O222954-B"/>
    <m/>
    <m/>
    <x v="8"/>
    <s v="Ontario"/>
  </r>
  <r>
    <s v="O222955"/>
    <m/>
    <m/>
    <x v="26"/>
    <s v="Ontario"/>
  </r>
  <r>
    <s v="O222956.04"/>
    <m/>
    <m/>
    <x v="27"/>
    <s v="Ontario"/>
  </r>
  <r>
    <s v="G221140"/>
    <m/>
    <m/>
    <x v="10"/>
    <s v="Ontario"/>
  </r>
  <r>
    <s v="G213541"/>
    <m/>
    <m/>
    <x v="29"/>
    <s v="Ontario"/>
  </r>
  <r>
    <s v="O222954"/>
    <m/>
    <m/>
    <x v="8"/>
    <s v="Ontario"/>
  </r>
  <r>
    <s v="O222956.04-B"/>
    <m/>
    <m/>
    <x v="27"/>
    <s v="Ontario"/>
  </r>
  <r>
    <s v="S20169.03"/>
    <m/>
    <m/>
    <x v="30"/>
    <s v="Ontario"/>
  </r>
  <r>
    <s v="S22787"/>
    <m/>
    <m/>
    <x v="13"/>
    <s v="Ontario"/>
  </r>
  <r>
    <s v="G213541.03"/>
    <m/>
    <m/>
    <x v="31"/>
    <s v="Ontario"/>
  </r>
  <r>
    <s v="S221318"/>
    <m/>
    <m/>
    <x v="21"/>
    <s v="Ontario"/>
  </r>
  <r>
    <s v="G194712.03"/>
    <m/>
    <m/>
    <x v="5"/>
    <s v="Ontario"/>
  </r>
  <r>
    <s v="M215146.11"/>
    <m/>
    <m/>
    <x v="11"/>
    <s v="Ontario"/>
  </r>
  <r>
    <s v="M215146.17"/>
    <m/>
    <m/>
    <x v="11"/>
    <s v="Ontario"/>
  </r>
  <r>
    <s v="S211622"/>
    <m/>
    <m/>
    <x v="30"/>
    <s v="Ontario"/>
  </r>
  <r>
    <s v="S220101"/>
    <m/>
    <m/>
    <x v="21"/>
    <s v="Ontario"/>
  </r>
  <r>
    <s v="G221140.01"/>
    <m/>
    <m/>
    <x v="10"/>
    <s v="Ontario"/>
  </r>
  <r>
    <s v="G221140.10"/>
    <m/>
    <m/>
    <x v="10"/>
    <s v="Ontario"/>
  </r>
  <r>
    <s v="G221140.12"/>
    <m/>
    <m/>
    <x v="10"/>
    <s v="Ontario"/>
  </r>
  <r>
    <s v="G221140.14"/>
    <m/>
    <m/>
    <x v="10"/>
    <s v="Ontario"/>
  </r>
  <r>
    <s v="M220842.04"/>
    <m/>
    <m/>
    <x v="11"/>
    <s v="Ontario"/>
  </r>
  <r>
    <s v="S230169"/>
    <m/>
    <m/>
    <x v="32"/>
    <s v="Ontario"/>
  </r>
  <r>
    <s v="G221140.11"/>
    <m/>
    <m/>
    <x v="10"/>
    <s v="Ontario"/>
  </r>
  <r>
    <s v="S220169.05"/>
    <m/>
    <m/>
    <x v="30"/>
    <s v="Ontario"/>
  </r>
  <r>
    <s v="O222955-A"/>
    <m/>
    <m/>
    <x v="26"/>
    <s v="Ontario"/>
  </r>
  <r>
    <s v="M222267.01-C3"/>
    <m/>
    <m/>
    <x v="33"/>
    <s v="Ontario"/>
  </r>
  <r>
    <s v="O221706.04-M"/>
    <m/>
    <m/>
    <x v="17"/>
    <s v="Ontario"/>
  </r>
  <r>
    <s v="O221706.04-N"/>
    <m/>
    <m/>
    <x v="17"/>
    <s v="Ontario"/>
  </r>
  <r>
    <s v="S23A0258A02"/>
    <m/>
    <m/>
    <x v="13"/>
    <s v="Ontario"/>
  </r>
  <r>
    <s v="M222267.01-C1"/>
    <m/>
    <m/>
    <x v="33"/>
    <s v="Ontario"/>
  </r>
  <r>
    <s v="O222965.03-C"/>
    <m/>
    <m/>
    <x v="34"/>
    <s v="Ontario"/>
  </r>
  <r>
    <s v="S23A160A04"/>
    <m/>
    <m/>
    <x v="20"/>
    <s v="Ontario"/>
  </r>
  <r>
    <s v="S23A258A02"/>
    <m/>
    <m/>
    <x v="35"/>
    <s v="Ontario"/>
  </r>
  <r>
    <s v="G221563"/>
    <m/>
    <m/>
    <x v="28"/>
    <s v="Ontario"/>
  </r>
  <r>
    <s v="O221706.04-B"/>
    <m/>
    <m/>
    <x v="17"/>
    <s v="Ontario"/>
  </r>
  <r>
    <s v="O221706.07-A"/>
    <m/>
    <m/>
    <x v="17"/>
    <s v="Ontario"/>
  </r>
  <r>
    <s v="S220169.04 C3"/>
    <m/>
    <m/>
    <x v="30"/>
    <s v="Ontario"/>
  </r>
  <r>
    <s v="G222901.01"/>
    <m/>
    <m/>
    <x v="15"/>
    <s v="Ontario"/>
  </r>
  <r>
    <s v="M220842.08"/>
    <m/>
    <m/>
    <x v="11"/>
    <s v="Ontario"/>
  </r>
  <r>
    <s v="S220145"/>
    <m/>
    <m/>
    <x v="36"/>
    <s v="Ontario"/>
  </r>
  <r>
    <s v="S23A258A"/>
    <m/>
    <m/>
    <x v="35"/>
    <s v="Ontario"/>
  </r>
  <r>
    <s v="G22357.04"/>
    <m/>
    <m/>
    <x v="10"/>
    <s v="Ontario"/>
  </r>
  <r>
    <s v="S23A258A.04"/>
    <m/>
    <m/>
    <x v="22"/>
    <s v="Ontario"/>
  </r>
  <r>
    <s v="GP22-2672"/>
    <m/>
    <m/>
    <x v="28"/>
    <s v="Ontario"/>
  </r>
  <r>
    <s v="S230250.01"/>
    <m/>
    <m/>
    <x v="35"/>
    <s v="Ontario"/>
  </r>
  <r>
    <s v="G222466"/>
    <m/>
    <m/>
    <x v="37"/>
    <s v="Ontario"/>
  </r>
  <r>
    <s v="O23AM46A07"/>
    <m/>
    <m/>
    <x v="38"/>
    <s v="Ontario"/>
  </r>
  <r>
    <s v="S220179"/>
    <m/>
    <m/>
    <x v="12"/>
    <s v="Ontario"/>
  </r>
  <r>
    <s v="S220169"/>
    <m/>
    <m/>
    <x v="30"/>
    <s v="Ontario"/>
  </r>
  <r>
    <s v="O221706.07-H"/>
    <m/>
    <m/>
    <x v="39"/>
    <s v="Ontario"/>
  </r>
  <r>
    <s v="O221706.07-J"/>
    <m/>
    <m/>
    <x v="39"/>
    <s v="Ontario"/>
  </r>
  <r>
    <s v="S220169.05-C3"/>
    <m/>
    <m/>
    <x v="30"/>
    <s v="Ontario"/>
  </r>
  <r>
    <s v="G221563.01"/>
    <m/>
    <m/>
    <x v="28"/>
    <s v="Ontario"/>
  </r>
  <r>
    <s v="S220169.03-C3"/>
    <m/>
    <m/>
    <x v="30"/>
    <s v="Ontario"/>
  </r>
  <r>
    <s v="S23A160"/>
    <m/>
    <m/>
    <x v="20"/>
    <s v="Ontario"/>
  </r>
  <r>
    <s v="S23A258"/>
    <m/>
    <m/>
    <x v="18"/>
    <s v="Ontario"/>
  </r>
  <r>
    <s v="G222357.02"/>
    <m/>
    <m/>
    <x v="10"/>
    <s v="Ontario"/>
  </r>
  <r>
    <s v="O220678.37"/>
    <m/>
    <m/>
    <x v="25"/>
    <s v="Ontario"/>
  </r>
  <r>
    <s v="S220179.04-C1"/>
    <m/>
    <m/>
    <x v="12"/>
    <s v="Ontario"/>
  </r>
  <r>
    <s v="G194712"/>
    <m/>
    <m/>
    <x v="5"/>
    <s v="Ontario"/>
  </r>
  <r>
    <s v="O222951-A"/>
    <m/>
    <m/>
    <x v="34"/>
    <s v="Ontario"/>
  </r>
  <r>
    <s v="M222267.03-C1"/>
    <m/>
    <m/>
    <x v="33"/>
    <s v="Ontario"/>
  </r>
  <r>
    <s v="G222902.05"/>
    <m/>
    <m/>
    <x v="15"/>
    <s v="Ontario"/>
  </r>
  <r>
    <s v="S230179.05"/>
    <m/>
    <m/>
    <x v="12"/>
    <s v="Ontario"/>
  </r>
  <r>
    <s v="G222901.09"/>
    <m/>
    <m/>
    <x v="15"/>
    <s v="Ontario"/>
  </r>
  <r>
    <s v="M215146.06"/>
    <m/>
    <m/>
    <x v="11"/>
    <s v="Ontario"/>
  </r>
  <r>
    <s v="M215146.07"/>
    <m/>
    <m/>
    <x v="11"/>
    <s v="Ontario"/>
  </r>
  <r>
    <s v="M215146.16"/>
    <m/>
    <m/>
    <x v="11"/>
    <s v="Ontario"/>
  </r>
  <r>
    <s v="M220842.10"/>
    <m/>
    <m/>
    <x v="11"/>
    <s v="Ontario"/>
  </r>
  <r>
    <s v="M220842.11"/>
    <m/>
    <m/>
    <x v="11"/>
    <s v="Ontario"/>
  </r>
  <r>
    <s v="O222951"/>
    <m/>
    <m/>
    <x v="27"/>
    <s v="Ontario"/>
  </r>
  <r>
    <s v="S23A172A.03"/>
    <m/>
    <m/>
    <x v="18"/>
    <s v="Ontario"/>
  </r>
  <r>
    <s v="G222901.00"/>
    <m/>
    <m/>
    <x v="15"/>
    <s v="Ontario"/>
  </r>
  <r>
    <s v="G222901.06"/>
    <m/>
    <m/>
    <x v="15"/>
    <s v="Ontario"/>
  </r>
  <r>
    <s v="O222669.02"/>
    <m/>
    <m/>
    <x v="40"/>
    <s v="Ontario"/>
  </r>
  <r>
    <s v="S23A172.03"/>
    <m/>
    <m/>
    <x v="18"/>
    <s v="Ontario"/>
  </r>
  <r>
    <s v="M220842.07"/>
    <m/>
    <m/>
    <x v="11"/>
    <s v="Ontario"/>
  </r>
  <r>
    <s v="S23A642A.01"/>
    <m/>
    <m/>
    <x v="13"/>
    <s v="Ontario"/>
  </r>
  <r>
    <s v="G221152.01"/>
    <m/>
    <m/>
    <x v="10"/>
    <s v="Ontario"/>
  </r>
  <r>
    <s v="G222357.04"/>
    <m/>
    <m/>
    <x v="10"/>
    <s v="Ontario"/>
  </r>
  <r>
    <s v="G222902.10"/>
    <m/>
    <m/>
    <x v="15"/>
    <s v="Ontario"/>
  </r>
  <r>
    <s v="G222902.09"/>
    <m/>
    <m/>
    <x v="15"/>
    <s v="Ontario"/>
  </r>
  <r>
    <s v="M223546.01"/>
    <m/>
    <m/>
    <x v="41"/>
    <s v="Ontario"/>
  </r>
  <r>
    <s v="M223546.02"/>
    <m/>
    <m/>
    <x v="41"/>
    <s v="Ontario"/>
  </r>
  <r>
    <s v="M223546.04"/>
    <m/>
    <m/>
    <x v="41"/>
    <s v="Ontario"/>
  </r>
  <r>
    <s v="O220678"/>
    <m/>
    <m/>
    <x v="24"/>
    <s v="Ontario"/>
  </r>
  <r>
    <s v="O221706.02"/>
    <m/>
    <m/>
    <x v="24"/>
    <s v="Ontario"/>
  </r>
  <r>
    <s v="O221706.02-S"/>
    <m/>
    <m/>
    <x v="24"/>
    <s v="Ontario"/>
  </r>
  <r>
    <s v="O221706.02-U"/>
    <m/>
    <m/>
    <x v="24"/>
    <s v="Ontario"/>
  </r>
  <r>
    <s v="S23A160A"/>
    <m/>
    <m/>
    <x v="20"/>
    <s v="Ontario"/>
  </r>
  <r>
    <s v="S23A640A.01"/>
    <m/>
    <m/>
    <x v="18"/>
    <s v="Ontario"/>
  </r>
  <r>
    <s v="O221706.04-H"/>
    <m/>
    <m/>
    <x v="24"/>
    <s v="Ontario"/>
  </r>
  <r>
    <s v="O221706.04-I"/>
    <m/>
    <m/>
    <x v="24"/>
    <s v="Ontario"/>
  </r>
  <r>
    <s v="G222702"/>
    <m/>
    <m/>
    <x v="42"/>
    <s v="Ontario"/>
  </r>
  <r>
    <s v="O220678.44"/>
    <m/>
    <m/>
    <x v="23"/>
    <s v="Ontario"/>
  </r>
  <r>
    <s v="G222446"/>
    <m/>
    <m/>
    <x v="37"/>
    <s v="Ontario"/>
  </r>
  <r>
    <s v="O221706.07-G"/>
    <m/>
    <m/>
    <x v="43"/>
    <s v="Ontario"/>
  </r>
  <r>
    <s v="O221706.07-L"/>
    <m/>
    <m/>
    <x v="39"/>
    <s v="Ontario"/>
  </r>
  <r>
    <s v="O221706.07-M"/>
    <m/>
    <m/>
    <x v="39"/>
    <s v="Ontario"/>
  </r>
  <r>
    <s v="S220416"/>
    <m/>
    <m/>
    <x v="44"/>
    <s v="Ontario"/>
  </r>
  <r>
    <s v="S221015"/>
    <m/>
    <m/>
    <x v="21"/>
    <s v="Ontario"/>
  </r>
  <r>
    <s v="O222956.01-A"/>
    <m/>
    <m/>
    <x v="34"/>
    <s v="Ontario"/>
  </r>
  <r>
    <s v="O222956.03-C"/>
    <m/>
    <m/>
    <x v="27"/>
    <s v="Ontario"/>
  </r>
  <r>
    <s v="P211915.01"/>
    <m/>
    <m/>
    <x v="1"/>
    <s v="Ontario"/>
  </r>
  <r>
    <s v="S201828.02"/>
    <m/>
    <m/>
    <x v="45"/>
    <s v="Ontario"/>
  </r>
  <r>
    <s v="G221957"/>
    <m/>
    <m/>
    <x v="46"/>
    <s v="Ontario"/>
  </r>
  <r>
    <s v="M220842.05"/>
    <m/>
    <m/>
    <x v="11"/>
    <s v="Ontario"/>
  </r>
  <r>
    <s v="M223546.03"/>
    <m/>
    <m/>
    <x v="41"/>
    <s v="Ontario"/>
  </r>
  <r>
    <s v="O211344.03-D"/>
    <m/>
    <m/>
    <x v="14"/>
    <s v="Ontario"/>
  </r>
  <r>
    <s v="S220169.03"/>
    <m/>
    <m/>
    <x v="30"/>
    <s v="Ontario"/>
  </r>
  <r>
    <s v="S220170.05"/>
    <m/>
    <m/>
    <x v="30"/>
    <s v="Ontario"/>
  </r>
  <r>
    <s v="S23A946A.03"/>
    <m/>
    <m/>
    <x v="47"/>
    <s v="Ontario"/>
  </r>
  <r>
    <s v="G22AN52A03"/>
    <m/>
    <m/>
    <x v="48"/>
    <s v="Ontario"/>
  </r>
  <r>
    <s v="G22AN52A04"/>
    <m/>
    <m/>
    <x v="48"/>
    <s v="Ontario"/>
  </r>
  <r>
    <s v="S23A172"/>
    <m/>
    <m/>
    <x v="13"/>
    <s v="Ontario"/>
  </r>
  <r>
    <s v="S23A172A.02"/>
    <m/>
    <m/>
    <x v="18"/>
    <s v="Ontario"/>
  </r>
  <r>
    <s v="S23A172A-07"/>
    <m/>
    <m/>
    <x v="18"/>
    <s v="Ontario"/>
  </r>
  <r>
    <s v="G222906.06"/>
    <m/>
    <m/>
    <x v="15"/>
    <s v="Ontario"/>
  </r>
  <r>
    <s v="S220415"/>
    <m/>
    <m/>
    <x v="15"/>
    <s v="Ontario"/>
  </r>
  <r>
    <s v="O222956.01"/>
    <m/>
    <m/>
    <x v="27"/>
    <s v="Ontario"/>
  </r>
  <r>
    <s v="O211344"/>
    <m/>
    <m/>
    <x v="14"/>
    <s v="Ontario"/>
  </r>
  <r>
    <s v="O223738"/>
    <m/>
    <m/>
    <x v="49"/>
    <s v="Ontario"/>
  </r>
  <r>
    <s v="G215915.06"/>
    <m/>
    <m/>
    <x v="50"/>
    <s v="Ontario"/>
  </r>
  <r>
    <s v="M222267.03"/>
    <m/>
    <m/>
    <x v="33"/>
    <s v="Ontario"/>
  </r>
  <r>
    <s v="O220678.10"/>
    <m/>
    <m/>
    <x v="51"/>
    <s v="Ontario"/>
  </r>
  <r>
    <s v="O220678.20"/>
    <m/>
    <m/>
    <x v="23"/>
    <s v="Ontario"/>
  </r>
  <r>
    <s v="G221563.0X"/>
    <m/>
    <m/>
    <x v="28"/>
    <s v="Ontario"/>
  </r>
  <r>
    <s v="G2235194"/>
    <m/>
    <m/>
    <x v="52"/>
    <s v="Ontario"/>
  </r>
  <r>
    <s v="O221706.06-G"/>
    <m/>
    <m/>
    <x v="24"/>
    <s v="Ontario"/>
  </r>
  <r>
    <s v="O221706.06-K"/>
    <m/>
    <m/>
    <x v="24"/>
    <s v="Ontario"/>
  </r>
  <r>
    <s v="O221706.06-R"/>
    <m/>
    <m/>
    <x v="24"/>
    <s v="Ontario"/>
  </r>
  <r>
    <s v="O221706.08"/>
    <m/>
    <m/>
    <x v="43"/>
    <s v="Ontario"/>
  </r>
  <r>
    <s v="O220678.09"/>
    <m/>
    <m/>
    <x v="25"/>
    <s v="Ontario"/>
  </r>
  <r>
    <s v="O220678.26"/>
    <m/>
    <m/>
    <x v="23"/>
    <s v="Ontario"/>
  </r>
  <r>
    <s v="S221745.03"/>
    <m/>
    <m/>
    <x v="53"/>
    <s v="Ontario"/>
  </r>
  <r>
    <s v="G221152.03"/>
    <m/>
    <m/>
    <x v="10"/>
    <s v="Ontario"/>
  </r>
  <r>
    <s v="G221152.02"/>
    <m/>
    <m/>
    <x v="10"/>
    <s v="Ontario"/>
  </r>
  <r>
    <s v="G222346"/>
    <m/>
    <m/>
    <x v="54"/>
    <s v="Ontario"/>
  </r>
  <r>
    <s v="S221745.05"/>
    <m/>
    <m/>
    <x v="53"/>
    <s v="Ontario"/>
  </r>
  <r>
    <s v="S23A946A01"/>
    <m/>
    <m/>
    <x v="47"/>
    <s v="Ontario"/>
  </r>
  <r>
    <s v="G194712.04"/>
    <m/>
    <m/>
    <x v="5"/>
    <s v="Ontario"/>
  </r>
  <r>
    <s v="M215144.01"/>
    <m/>
    <m/>
    <x v="55"/>
    <s v="Ontario"/>
  </r>
  <r>
    <s v="M223546"/>
    <m/>
    <m/>
    <x v="41"/>
    <s v="Ontario"/>
  </r>
  <r>
    <s v="O23AM46A10"/>
    <m/>
    <m/>
    <x v="38"/>
    <s v="Ontario"/>
  </r>
  <r>
    <s v="O23AV98A03"/>
    <m/>
    <m/>
    <x v="38"/>
    <s v="Ontario"/>
  </r>
  <r>
    <s v="S220179.xx"/>
    <m/>
    <m/>
    <x v="12"/>
    <s v="Ontario"/>
  </r>
  <r>
    <s v="G222903.03"/>
    <m/>
    <m/>
    <x v="15"/>
    <s v="Ontario"/>
  </r>
  <r>
    <s v="O222672.02-B"/>
    <m/>
    <m/>
    <x v="56"/>
    <s v="Ontario"/>
  </r>
  <r>
    <s v="S23A258A.05"/>
    <m/>
    <m/>
    <x v="57"/>
    <s v="Ontario"/>
  </r>
  <r>
    <s v="S23A258A.06"/>
    <m/>
    <m/>
    <x v="22"/>
    <s v="Ontario"/>
  </r>
  <r>
    <s v="G23AJ40A03"/>
    <m/>
    <m/>
    <x v="10"/>
    <s v="Ontario"/>
  </r>
  <r>
    <s v="G23AJ40A07"/>
    <m/>
    <m/>
    <x v="10"/>
    <s v="Ontario"/>
  </r>
  <r>
    <s v="G221152.05"/>
    <m/>
    <m/>
    <x v="10"/>
    <s v="Ontario"/>
  </r>
  <r>
    <s v="G221563.06"/>
    <m/>
    <m/>
    <x v="28"/>
    <s v="Ontario"/>
  </r>
  <r>
    <s v="G23AS93A01"/>
    <m/>
    <m/>
    <x v="10"/>
    <s v="Ontario"/>
  </r>
  <r>
    <s v="O221706.02-R"/>
    <m/>
    <m/>
    <x v="24"/>
    <s v="Ontario"/>
  </r>
  <r>
    <s v="S220700"/>
    <m/>
    <m/>
    <x v="47"/>
    <s v="Ontario"/>
  </r>
  <r>
    <s v="S221969"/>
    <m/>
    <m/>
    <x v="47"/>
    <s v="Ontario"/>
  </r>
  <r>
    <s v="S222099"/>
    <m/>
    <m/>
    <x v="47"/>
    <s v="Ontario"/>
  </r>
  <r>
    <s v="G23AJ40A06"/>
    <m/>
    <m/>
    <x v="10"/>
    <s v="Ontario"/>
  </r>
  <r>
    <s v="M222945.02"/>
    <m/>
    <m/>
    <x v="55"/>
    <s v="Ontario"/>
  </r>
  <r>
    <s v="S23A160A.06"/>
    <m/>
    <m/>
    <x v="20"/>
    <s v="Ontario"/>
  </r>
  <r>
    <s v="G222357.01"/>
    <m/>
    <m/>
    <x v="10"/>
    <s v="Ontario"/>
  </r>
  <r>
    <s v="G222503"/>
    <m/>
    <m/>
    <x v="58"/>
    <s v="Ontario"/>
  </r>
  <r>
    <s v="G222908.03"/>
    <m/>
    <m/>
    <x v="15"/>
    <s v="Ontario"/>
  </r>
  <r>
    <s v="O230328"/>
    <m/>
    <m/>
    <x v="38"/>
    <s v="Ontario"/>
  </r>
  <r>
    <s v="P221011-0650"/>
    <m/>
    <m/>
    <x v="59"/>
    <s v="Ontario"/>
  </r>
  <r>
    <s v="O220678.10-A"/>
    <m/>
    <m/>
    <x v="51"/>
    <s v="Ontario"/>
  </r>
  <r>
    <s v="O220678.23"/>
    <m/>
    <m/>
    <x v="40"/>
    <s v="Ontario"/>
  </r>
  <r>
    <s v="O221706.02-P"/>
    <m/>
    <m/>
    <x v="24"/>
    <s v="Ontario"/>
  </r>
  <r>
    <s v="G222903.01"/>
    <m/>
    <m/>
    <x v="15"/>
    <s v="Ontario"/>
  </r>
  <r>
    <s v="G226360-C1"/>
    <m/>
    <m/>
    <x v="60"/>
    <s v="Ontario"/>
  </r>
  <r>
    <s v="G23AJ40A06,G23AJ40A02,G225194"/>
    <m/>
    <m/>
    <x v="10"/>
    <s v="Ontario"/>
  </r>
  <r>
    <s v="O223738-D"/>
    <m/>
    <m/>
    <x v="27"/>
    <s v="Ontario"/>
  </r>
  <r>
    <s v="S23A160A.08"/>
    <m/>
    <m/>
    <x v="20"/>
    <s v="Ontario"/>
  </r>
  <r>
    <s v="S23A160A.09"/>
    <m/>
    <m/>
    <x v="61"/>
    <s v="Ontario"/>
  </r>
  <r>
    <s v="G23AF63A01"/>
    <m/>
    <m/>
    <x v="60"/>
    <s v="Ontario"/>
  </r>
  <r>
    <s v="O222956.03-B"/>
    <m/>
    <m/>
    <x v="27"/>
    <s v="Ontario"/>
  </r>
  <r>
    <s v="P221011"/>
    <m/>
    <m/>
    <x v="59"/>
    <s v="Ontario"/>
  </r>
  <r>
    <s v="S220418"/>
    <m/>
    <m/>
    <x v="53"/>
    <s v="Ontario"/>
  </r>
  <r>
    <s v="G222903.02"/>
    <m/>
    <m/>
    <x v="15"/>
    <s v="Ontario"/>
  </r>
  <r>
    <s v="M22BB30A05"/>
    <m/>
    <m/>
    <x v="55"/>
    <s v="Ontario"/>
  </r>
  <r>
    <s v="O220678.22-A"/>
    <m/>
    <m/>
    <x v="47"/>
    <s v="Ontario"/>
  </r>
  <r>
    <s v="P222945"/>
    <m/>
    <m/>
    <x v="60"/>
    <s v="Ontario"/>
  </r>
  <r>
    <s v="S23A172A.18"/>
    <m/>
    <m/>
    <x v="20"/>
    <s v="Ontario"/>
  </r>
  <r>
    <s v="G222903.06"/>
    <m/>
    <m/>
    <x v="15"/>
    <s v="Ontario"/>
  </r>
  <r>
    <s v="O23AH61A11"/>
    <m/>
    <m/>
    <x v="40"/>
    <s v="Ontario"/>
  </r>
  <r>
    <s v="S22AA10A.01"/>
    <m/>
    <m/>
    <x v="24"/>
    <s v="Ontario"/>
  </r>
  <r>
    <s v="G222902.06"/>
    <m/>
    <m/>
    <x v="15"/>
    <s v="Ontario"/>
  </r>
  <r>
    <s v="G222903.05"/>
    <m/>
    <m/>
    <x v="15"/>
    <s v="Ontario"/>
  </r>
  <r>
    <s v="G23AF49A07"/>
    <m/>
    <m/>
    <x v="62"/>
    <s v="Ontario"/>
  </r>
  <r>
    <s v="O221706"/>
    <m/>
    <m/>
    <x v="22"/>
    <s v="Ontario"/>
  </r>
  <r>
    <s v="G221563.05"/>
    <m/>
    <m/>
    <x v="28"/>
    <s v="Ontario"/>
  </r>
  <r>
    <s v="G23AF32A04"/>
    <m/>
    <m/>
    <x v="38"/>
    <s v="Ontario"/>
  </r>
  <r>
    <s v="O221706"/>
    <m/>
    <m/>
    <x v="22"/>
    <s v="Ontario"/>
  </r>
  <r>
    <s v="S23A160A.03"/>
    <m/>
    <m/>
    <x v="20"/>
    <s v="Ontario"/>
  </r>
  <r>
    <s v="S23A160A.03"/>
    <m/>
    <m/>
    <x v="20"/>
    <s v="Ontario"/>
  </r>
  <r>
    <s v="S23A160A.14"/>
    <m/>
    <m/>
    <x v="22"/>
    <s v="Ontario"/>
  </r>
  <r>
    <s v="S23A172A.17"/>
    <m/>
    <m/>
    <x v="18"/>
    <s v="Ontario"/>
  </r>
  <r>
    <s v="M215146"/>
    <m/>
    <m/>
    <x v="11"/>
    <s v="Ontario"/>
  </r>
  <r>
    <s v="M220842"/>
    <m/>
    <m/>
    <x v="11"/>
    <s v="Ontario"/>
  </r>
  <r>
    <s v="O222956.03"/>
    <m/>
    <m/>
    <x v="63"/>
    <s v="Ontario"/>
  </r>
  <r>
    <s v="O23AM46A08"/>
    <m/>
    <m/>
    <x v="38"/>
    <s v="Ontario"/>
  </r>
  <r>
    <s v="S23A160A.14"/>
    <m/>
    <m/>
    <x v="22"/>
    <s v="Ontario"/>
  </r>
  <r>
    <s v="2546C"/>
    <m/>
    <m/>
    <x v="15"/>
    <s v="Ontario"/>
  </r>
  <r>
    <s v="G222908.01"/>
    <m/>
    <m/>
    <x v="15"/>
    <s v="Ontario"/>
  </r>
  <r>
    <s v="O220678.03-A"/>
    <m/>
    <m/>
    <x v="24"/>
    <s v="Ontario"/>
  </r>
  <r>
    <s v="O221706.04"/>
    <m/>
    <m/>
    <x v="22"/>
    <s v="Ontario"/>
  </r>
  <r>
    <s v="S23A258A.02"/>
    <m/>
    <m/>
    <x v="22"/>
    <s v="Ontario"/>
  </r>
  <r>
    <s v="S23A258A.03"/>
    <m/>
    <m/>
    <x v="61"/>
    <s v="Ontario"/>
  </r>
  <r>
    <s v="G222901.05"/>
    <m/>
    <m/>
    <x v="15"/>
    <s v="Ontario"/>
  </r>
  <r>
    <s v="G222908.02"/>
    <m/>
    <m/>
    <x v="15"/>
    <s v="Ontario"/>
  </r>
  <r>
    <s v="G222908.04"/>
    <m/>
    <m/>
    <x v="15"/>
    <s v="Ontario"/>
  </r>
  <r>
    <s v="O221706.04-C"/>
    <m/>
    <m/>
    <x v="11"/>
    <s v="Ontario"/>
  </r>
  <r>
    <s v="G222908.00"/>
    <m/>
    <m/>
    <x v="15"/>
    <s v="Ontario"/>
  </r>
  <r>
    <s v="G222906.12"/>
    <m/>
    <m/>
    <x v="15"/>
    <s v="Ontario"/>
  </r>
  <r>
    <s v="M215146.08"/>
    <m/>
    <m/>
    <x v="11"/>
    <s v="Ontario"/>
  </r>
  <r>
    <s v="M224599.04"/>
    <m/>
    <m/>
    <x v="63"/>
    <s v="Ontario"/>
  </r>
  <r>
    <s v="S220447"/>
    <m/>
    <m/>
    <x v="64"/>
    <s v="Ontario"/>
  </r>
  <r>
    <s v="S222178"/>
    <m/>
    <m/>
    <x v="65"/>
    <s v="Ontario"/>
  </r>
  <r>
    <s v="G222901.02"/>
    <m/>
    <m/>
    <x v="15"/>
    <s v="Ontario"/>
  </r>
  <r>
    <s v="M222945.03"/>
    <m/>
    <m/>
    <x v="55"/>
    <s v="Ontario"/>
  </r>
  <r>
    <s v="M224599.04, M224599.05"/>
    <m/>
    <m/>
    <x v="63"/>
    <s v="Ontario"/>
  </r>
  <r>
    <s v="O23AH15A02"/>
    <m/>
    <m/>
    <x v="65"/>
    <s v="Ontario"/>
  </r>
  <r>
    <s v="O23AH15A03"/>
    <m/>
    <m/>
    <x v="65"/>
    <s v="Ontario"/>
  </r>
  <r>
    <s v="O23AH15A10"/>
    <m/>
    <m/>
    <x v="11"/>
    <s v="Ontario"/>
  </r>
  <r>
    <s v="O23AH27A05"/>
    <m/>
    <m/>
    <x v="65"/>
    <s v="Ontario"/>
  </r>
  <r>
    <s v="Ajax"/>
    <m/>
    <m/>
    <x v="8"/>
    <s v="Ontario"/>
  </r>
  <r>
    <s v="G222901.10"/>
    <m/>
    <m/>
    <x v="15"/>
    <s v="Ontario"/>
  </r>
  <r>
    <s v="G222906.11"/>
    <m/>
    <m/>
    <x v="15"/>
    <s v="Ontario"/>
  </r>
  <r>
    <s v="O23AM46A02"/>
    <m/>
    <m/>
    <x v="8"/>
    <s v="Ontario"/>
  </r>
  <r>
    <s v="S201827"/>
    <m/>
    <m/>
    <x v="66"/>
    <s v="Ontario"/>
  </r>
  <r>
    <s v="S220415"/>
    <m/>
    <m/>
    <x v="15"/>
    <s v="Ontario"/>
  </r>
  <r>
    <s v="S220417"/>
    <m/>
    <m/>
    <x v="36"/>
    <s v="Ontario"/>
  </r>
  <r>
    <s v="O223738-B"/>
    <m/>
    <m/>
    <x v="49"/>
    <s v="Ontario"/>
  </r>
  <r>
    <s v="O223738-D"/>
    <m/>
    <m/>
    <x v="27"/>
    <s v="Ontario"/>
  </r>
  <r>
    <s v="O223738-D"/>
    <m/>
    <m/>
    <x v="27"/>
    <s v="Ontario"/>
  </r>
  <r>
    <s v="S23A160.09"/>
    <m/>
    <m/>
    <x v="22"/>
    <s v="Ontario"/>
  </r>
  <r>
    <s v="S23A160A.09"/>
    <m/>
    <m/>
    <x v="61"/>
    <s v="Ontario"/>
  </r>
  <r>
    <s v="G22906.11"/>
    <m/>
    <m/>
    <x v="24"/>
    <s v="Ontario"/>
  </r>
  <r>
    <s v="O221706.04-F"/>
    <m/>
    <m/>
    <x v="24"/>
    <s v="Ontario"/>
  </r>
  <r>
    <s v="O221706.04-K"/>
    <m/>
    <m/>
    <x v="24"/>
    <s v="Ontario"/>
  </r>
  <r>
    <s v="O221706.04-L"/>
    <m/>
    <m/>
    <x v="22"/>
    <s v="Ontario"/>
  </r>
  <r>
    <s v="S23A160A.14"/>
    <m/>
    <m/>
    <x v="22"/>
    <s v="Ontario"/>
  </r>
  <r>
    <s v="S23A172A.09"/>
    <m/>
    <m/>
    <x v="22"/>
    <s v="Ontario"/>
  </r>
  <r>
    <s v="S23A172A.09"/>
    <m/>
    <m/>
    <x v="22"/>
    <s v="Ontario"/>
  </r>
  <r>
    <s v="G222906.11"/>
    <m/>
    <m/>
    <x v="15"/>
    <s v="Ontario"/>
  </r>
  <r>
    <n v="1603"/>
    <m/>
    <m/>
    <x v="35"/>
    <s v="Ontario"/>
  </r>
  <r>
    <s v="M224599.05 MP22-1545"/>
    <m/>
    <m/>
    <x v="63"/>
    <s v="Ontario"/>
  </r>
  <r>
    <s v="S23A172A.09"/>
    <m/>
    <m/>
    <x v="22"/>
    <s v="Ontario"/>
  </r>
  <r>
    <s v="S23A172A.09"/>
    <m/>
    <m/>
    <x v="22"/>
    <s v="Ontario"/>
  </r>
  <r>
    <s v="S23A258A.09"/>
    <m/>
    <m/>
    <x v="35"/>
    <s v="Ontario"/>
  </r>
  <r>
    <s v="S23A258A.09"/>
    <m/>
    <m/>
    <x v="35"/>
    <s v="Ontario"/>
  </r>
  <r>
    <s v="M222945.01"/>
    <m/>
    <m/>
    <x v="55"/>
    <s v="Ontario"/>
  </r>
  <r>
    <s v="M224599.05-MP22-1545"/>
    <m/>
    <m/>
    <x v="63"/>
    <s v="Ontario"/>
  </r>
  <r>
    <s v="O23AH15A04"/>
    <m/>
    <m/>
    <x v="65"/>
    <s v="Ontario"/>
  </r>
  <r>
    <s v="O23AH15A04"/>
    <m/>
    <m/>
    <x v="65"/>
    <s v="Ontario"/>
  </r>
  <r>
    <s v="O23AH15A05"/>
    <m/>
    <m/>
    <x v="65"/>
    <s v="Ontario"/>
  </r>
  <r>
    <s v="O23AH15A05"/>
    <m/>
    <m/>
    <x v="65"/>
    <s v="Ontario"/>
  </r>
  <r>
    <s v="O23AH15A12"/>
    <m/>
    <m/>
    <x v="65"/>
    <s v="Ontario"/>
  </r>
  <r>
    <s v="O23AH15A12"/>
    <m/>
    <m/>
    <x v="65"/>
    <s v="Ontario"/>
  </r>
  <r>
    <s v="S23A172A.09"/>
    <m/>
    <m/>
    <x v="22"/>
    <s v="Ontario"/>
  </r>
  <r>
    <s v="S23A172A.09"/>
    <m/>
    <m/>
    <x v="22"/>
    <s v="Ontario"/>
  </r>
  <r>
    <s v="S23A258A.09"/>
    <m/>
    <m/>
    <x v="35"/>
    <s v="Ontario"/>
  </r>
  <r>
    <s v="O220678.21-A"/>
    <m/>
    <m/>
    <x v="40"/>
    <s v="Ontario"/>
  </r>
  <r>
    <s v="O222669.04"/>
    <m/>
    <m/>
    <x v="18"/>
    <s v="Ontario"/>
  </r>
  <r>
    <s v="O23AM46A02"/>
    <m/>
    <m/>
    <x v="8"/>
    <s v="Ontario"/>
  </r>
  <r>
    <s v="O23AM46A02"/>
    <m/>
    <m/>
    <x v="8"/>
    <s v="Ontario"/>
  </r>
  <r>
    <s v="O23AW08A04"/>
    <m/>
    <m/>
    <x v="38"/>
    <s v="Ontario"/>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m/>
    <m/>
    <m/>
    <x v="67"/>
    <m/>
  </r>
  <r>
    <s v="Ajax"/>
    <m/>
    <m/>
    <x v="67"/>
    <m/>
  </r>
  <r>
    <s v="Grand Valley"/>
    <m/>
    <m/>
    <x v="67"/>
    <m/>
  </r>
  <r>
    <m/>
    <m/>
    <m/>
    <x v="6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5338C-E631-44EB-AC9B-2F89049538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2" firstHeaderRow="1" firstDataRow="1" firstDataCol="1"/>
  <pivotFields count="5">
    <pivotField dataField="1" showAll="0"/>
    <pivotField showAll="0"/>
    <pivotField showAll="0"/>
    <pivotField axis="axisRow" showAll="0">
      <items count="69">
        <item x="53"/>
        <item x="59"/>
        <item x="34"/>
        <item x="11"/>
        <item x="8"/>
        <item x="21"/>
        <item x="61"/>
        <item x="16"/>
        <item x="54"/>
        <item x="43"/>
        <item x="30"/>
        <item x="1"/>
        <item x="36"/>
        <item x="52"/>
        <item x="56"/>
        <item x="23"/>
        <item x="65"/>
        <item x="33"/>
        <item x="35"/>
        <item x="26"/>
        <item x="55"/>
        <item x="25"/>
        <item x="13"/>
        <item x="57"/>
        <item x="42"/>
        <item x="15"/>
        <item x="3"/>
        <item x="12"/>
        <item x="14"/>
        <item x="18"/>
        <item x="58"/>
        <item x="29"/>
        <item x="31"/>
        <item x="20"/>
        <item x="63"/>
        <item x="40"/>
        <item x="62"/>
        <item x="5"/>
        <item x="60"/>
        <item x="44"/>
        <item x="7"/>
        <item x="27"/>
        <item x="41"/>
        <item x="28"/>
        <item x="10"/>
        <item x="46"/>
        <item x="49"/>
        <item x="4"/>
        <item x="47"/>
        <item x="45"/>
        <item x="48"/>
        <item x="0"/>
        <item x="2"/>
        <item x="37"/>
        <item x="38"/>
        <item x="51"/>
        <item x="17"/>
        <item x="39"/>
        <item x="66"/>
        <item x="64"/>
        <item x="22"/>
        <item x="24"/>
        <item x="6"/>
        <item x="32"/>
        <item x="19"/>
        <item x="9"/>
        <item x="50"/>
        <item x="67"/>
        <item t="default"/>
      </items>
    </pivotField>
    <pivotField showAll="0"/>
  </pivotFields>
  <rowFields count="1">
    <field x="3"/>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Projec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nnisfil" TargetMode="External"/><Relationship Id="rId21" Type="http://schemas.openxmlformats.org/officeDocument/2006/relationships/hyperlink" Target="https://www.bing.com/th?id=OSK.55d533d65b33e78f56f30e66167e7b41&amp;qlt=95" TargetMode="External"/><Relationship Id="rId42" Type="http://schemas.openxmlformats.org/officeDocument/2006/relationships/hyperlink" Target="https://www.bing.com/images/search?form=xlimg&amp;q=The%20Blue%20Mountains,%20Ontario" TargetMode="External"/><Relationship Id="rId47" Type="http://schemas.openxmlformats.org/officeDocument/2006/relationships/hyperlink" Target="https://www.bing.com/th?id=OSK.9de7b7b35fe1ee562ff7863ff18359a3&amp;qlt=95" TargetMode="External"/><Relationship Id="rId63" Type="http://schemas.openxmlformats.org/officeDocument/2006/relationships/hyperlink" Target="https://www.bing.com/th?id=OSK.1887c52ca02fd0d64a3c89ca98e6bfe9&amp;qlt=95" TargetMode="External"/><Relationship Id="rId68" Type="http://schemas.openxmlformats.org/officeDocument/2006/relationships/hyperlink" Target="https://www.bing.com/images/search?form=xlimg&amp;q=Metcalfe,%20Ontario" TargetMode="External"/><Relationship Id="rId84" Type="http://schemas.openxmlformats.org/officeDocument/2006/relationships/hyperlink" Target="https://www.bing.com/images/search?form=xlimg&amp;q=Pelham,%20Ontario" TargetMode="External"/><Relationship Id="rId89" Type="http://schemas.openxmlformats.org/officeDocument/2006/relationships/hyperlink" Target="https://www.bing.com/th?id=OSK.89c54b691d50f81de58b27b2f571be5f&amp;qlt=95" TargetMode="External"/><Relationship Id="rId16" Type="http://schemas.openxmlformats.org/officeDocument/2006/relationships/hyperlink" Target="https://www.bing.com/images/search?form=xlimg&amp;q=Milton,%20Ontario" TargetMode="External"/><Relationship Id="rId11" Type="http://schemas.openxmlformats.org/officeDocument/2006/relationships/hyperlink" Target="https://www.bing.com/th?id=OSK.938eabbff04b055cc3fbe93aeb1b6868&amp;qlt=95" TargetMode="External"/><Relationship Id="rId32" Type="http://schemas.openxmlformats.org/officeDocument/2006/relationships/hyperlink" Target="https://www.bing.com/images/search?form=xlimg&amp;q=Haldimand%20County" TargetMode="External"/><Relationship Id="rId37" Type="http://schemas.openxmlformats.org/officeDocument/2006/relationships/hyperlink" Target="https://www.bing.com/th?id=OSK.b38c157b7a6068a07d023da8f2e9a908&amp;qlt=95" TargetMode="External"/><Relationship Id="rId53" Type="http://schemas.openxmlformats.org/officeDocument/2006/relationships/hyperlink" Target="https://www.bing.com/th?id=OSK.00ace4c68d55870612fdeb8e8c1afa75&amp;qlt=95" TargetMode="External"/><Relationship Id="rId58" Type="http://schemas.openxmlformats.org/officeDocument/2006/relationships/hyperlink" Target="https://www.bing.com/images/search?form=xlimg&amp;q=Flesherton" TargetMode="External"/><Relationship Id="rId74" Type="http://schemas.openxmlformats.org/officeDocument/2006/relationships/hyperlink" Target="https://www.bing.com/images/search?form=xlimg&amp;q=Clarence-Rockland" TargetMode="External"/><Relationship Id="rId79" Type="http://schemas.openxmlformats.org/officeDocument/2006/relationships/hyperlink" Target="https://www.bing.com/th?id=OSK.525bd5b05272d522bd33e0b54f2592c2&amp;qlt=95" TargetMode="External"/><Relationship Id="rId102" Type="http://schemas.openxmlformats.org/officeDocument/2006/relationships/hyperlink" Target="https://www.bing.com/images/search?form=xlimg&amp;q=Springwater,%20Ontario" TargetMode="External"/><Relationship Id="rId5" Type="http://schemas.openxmlformats.org/officeDocument/2006/relationships/hyperlink" Target="https://www.bing.com/th?id=OSK.eb616be9262432fdd1f913adaa258dba&amp;qlt=95" TargetMode="External"/><Relationship Id="rId90" Type="http://schemas.openxmlformats.org/officeDocument/2006/relationships/hyperlink" Target="https://www.bing.com/images/search?form=xlimg&amp;q=County%20of%20Brant" TargetMode="External"/><Relationship Id="rId95" Type="http://schemas.openxmlformats.org/officeDocument/2006/relationships/hyperlink" Target="https://www.bing.com/th?id=OSK.4c9838bf55d347c11a8bed2ab68236f2&amp;qlt=95" TargetMode="External"/><Relationship Id="rId22" Type="http://schemas.openxmlformats.org/officeDocument/2006/relationships/hyperlink" Target="https://www.bing.com/images/search?form=xlimg&amp;q=Norfolk%20County,%20Ontario" TargetMode="External"/><Relationship Id="rId27" Type="http://schemas.openxmlformats.org/officeDocument/2006/relationships/hyperlink" Target="https://www.bing.com/th?id=OSK.3faf2d45b4e7d2ba59befb8b0c6683fc&amp;qlt=95" TargetMode="External"/><Relationship Id="rId43" Type="http://schemas.openxmlformats.org/officeDocument/2006/relationships/hyperlink" Target="https://www.bing.com/th?id=OSK.3655f7dcd619a2b18012d750099448a4&amp;qlt=95" TargetMode="External"/><Relationship Id="rId48" Type="http://schemas.openxmlformats.org/officeDocument/2006/relationships/hyperlink" Target="https://www.bing.com/images/search?form=xlimg&amp;q=Niagara-on-the-Lake" TargetMode="External"/><Relationship Id="rId64" Type="http://schemas.openxmlformats.org/officeDocument/2006/relationships/hyperlink" Target="https://www.bing.com/images/search?form=xlimg&amp;q=Puslinch,%20Ontario" TargetMode="External"/><Relationship Id="rId69" Type="http://schemas.openxmlformats.org/officeDocument/2006/relationships/hyperlink" Target="https://www.bing.com/th?id=OSK.456af72d7ea503e354f89f892bc1696e&amp;qlt=95" TargetMode="External"/><Relationship Id="rId80" Type="http://schemas.openxmlformats.org/officeDocument/2006/relationships/hyperlink" Target="https://www.bing.com/images/search?form=xlimg&amp;q=North%20Dumfries" TargetMode="External"/><Relationship Id="rId85" Type="http://schemas.openxmlformats.org/officeDocument/2006/relationships/hyperlink" Target="https://www.bing.com/th?id=OSK.901ae67c82460b60da86641116251048&amp;qlt=95" TargetMode="External"/><Relationship Id="rId12" Type="http://schemas.openxmlformats.org/officeDocument/2006/relationships/hyperlink" Target="https://www.bing.com/images/search?form=xlimg&amp;q=Middlesex%20County,%20Ontario" TargetMode="External"/><Relationship Id="rId17" Type="http://schemas.openxmlformats.org/officeDocument/2006/relationships/hyperlink" Target="https://www.bing.com/th?id=OSK.70ee36e5b28e03d3843590f2467423c1&amp;qlt=95" TargetMode="External"/><Relationship Id="rId33" Type="http://schemas.openxmlformats.org/officeDocument/2006/relationships/hyperlink" Target="https://www.bing.com/th?id=OSK.eeeaabe613b30dd71bab7c0a551bb7f5&amp;qlt=95" TargetMode="External"/><Relationship Id="rId38" Type="http://schemas.openxmlformats.org/officeDocument/2006/relationships/hyperlink" Target="https://www.bing.com/images/search?form=xlimg&amp;q=Meaford,%20Ontario" TargetMode="External"/><Relationship Id="rId59" Type="http://schemas.openxmlformats.org/officeDocument/2006/relationships/hyperlink" Target="https://www.bing.com/th?id=OSK.72b31d9d7be4380567bfdcd1de301bb6&amp;qlt=95" TargetMode="External"/><Relationship Id="rId103" Type="http://schemas.openxmlformats.org/officeDocument/2006/relationships/hyperlink" Target="https://www.bing.com/th?id=OSK.1e33a16976fad0b738e0218c5e870c9c&amp;qlt=95" TargetMode="External"/><Relationship Id="rId20" Type="http://schemas.openxmlformats.org/officeDocument/2006/relationships/hyperlink" Target="https://www.bing.com/images/search?form=xlimg&amp;q=Wellington,%20Ontario" TargetMode="External"/><Relationship Id="rId41" Type="http://schemas.openxmlformats.org/officeDocument/2006/relationships/hyperlink" Target="https://www.bing.com/th?id=OSK.f1dd9180fa5d00d7117a94a9625d85ce&amp;qlt=95" TargetMode="External"/><Relationship Id="rId54" Type="http://schemas.openxmlformats.org/officeDocument/2006/relationships/hyperlink" Target="https://www.bing.com/images/search?form=xlimg&amp;q=Erin,%20Ontario" TargetMode="External"/><Relationship Id="rId62" Type="http://schemas.openxmlformats.org/officeDocument/2006/relationships/hyperlink" Target="https://www.bing.com/images/search?form=xlimg&amp;q=Collingwood,%20Ontario" TargetMode="External"/><Relationship Id="rId70" Type="http://schemas.openxmlformats.org/officeDocument/2006/relationships/hyperlink" Target="https://www.bing.com/images/search?form=xlimg&amp;q=Mono,%20Ontario" TargetMode="External"/><Relationship Id="rId75" Type="http://schemas.openxmlformats.org/officeDocument/2006/relationships/hyperlink" Target="https://www.bing.com/th?id=OSK.ea34f57b82555450f5b22b0d1d5fe72b&amp;qlt=95" TargetMode="External"/><Relationship Id="rId83" Type="http://schemas.openxmlformats.org/officeDocument/2006/relationships/hyperlink" Target="https://www.bing.com/th?id=OSK.f3defbef14208e0503afedd0e65c365e&amp;qlt=95" TargetMode="External"/><Relationship Id="rId88" Type="http://schemas.openxmlformats.org/officeDocument/2006/relationships/hyperlink" Target="https://www.bing.com/images/search?form=xlimg&amp;q=Russell,%20Ontario" TargetMode="External"/><Relationship Id="rId91" Type="http://schemas.openxmlformats.org/officeDocument/2006/relationships/hyperlink" Target="https://www.bing.com/th?id=OSK.70b5dcf2e0cc461689dda60ec52d2e16&amp;qlt=95" TargetMode="External"/><Relationship Id="rId96" Type="http://schemas.openxmlformats.org/officeDocument/2006/relationships/hyperlink" Target="https://www.bing.com/images/search?form=xlimg&amp;q=Mapleton,%20Ontario" TargetMode="External"/><Relationship Id="rId1" Type="http://schemas.openxmlformats.org/officeDocument/2006/relationships/hyperlink" Target="https://www.bing.com/th?id=OSK.c584d6ad4a1db3b55d3c3f66d76dbf0e&amp;qlt=95" TargetMode="External"/><Relationship Id="rId6" Type="http://schemas.openxmlformats.org/officeDocument/2006/relationships/hyperlink" Target="https://www.bing.com/images/search?form=xlimg&amp;q=Port%20Hope,%20Ontario" TargetMode="External"/><Relationship Id="rId15" Type="http://schemas.openxmlformats.org/officeDocument/2006/relationships/hyperlink" Target="https://www.bing.com/th?id=OSK.975a5c21738ce8f1ae19e48c5067ef03&amp;qlt=95" TargetMode="External"/><Relationship Id="rId23" Type="http://schemas.openxmlformats.org/officeDocument/2006/relationships/hyperlink" Target="https://www.bing.com/th?id=OSK.780d609b885c2b2d0f88f1dcae9c03c7&amp;qlt=95" TargetMode="External"/><Relationship Id="rId28" Type="http://schemas.openxmlformats.org/officeDocument/2006/relationships/hyperlink" Target="https://www.bing.com/images/search?form=xlimg&amp;q=Grey%20County" TargetMode="External"/><Relationship Id="rId36" Type="http://schemas.openxmlformats.org/officeDocument/2006/relationships/hyperlink" Target="https://www.bing.com/images/search?form=xlimg&amp;q=Welland" TargetMode="External"/><Relationship Id="rId49" Type="http://schemas.openxmlformats.org/officeDocument/2006/relationships/hyperlink" Target="https://www.bing.com/th?id=OSK.36d1ca36e4218650b817566b35e04622&amp;qlt=95" TargetMode="External"/><Relationship Id="rId57" Type="http://schemas.openxmlformats.org/officeDocument/2006/relationships/hyperlink" Target="https://www.bing.com/th?id=OSK.c072a8e3246d54813185d13d2518eb49&amp;qlt=95" TargetMode="External"/><Relationship Id="rId106" Type="http://schemas.openxmlformats.org/officeDocument/2006/relationships/hyperlink" Target="https://www.bing.com/images/search?form=xlimg&amp;q=Severn,%20Ontario" TargetMode="External"/><Relationship Id="rId10" Type="http://schemas.openxmlformats.org/officeDocument/2006/relationships/hyperlink" Target="https://www.bing.com/images/search?form=xlimg&amp;q=Middlesex%20Centre" TargetMode="External"/><Relationship Id="rId31" Type="http://schemas.openxmlformats.org/officeDocument/2006/relationships/hyperlink" Target="https://www.bing.com/th?id=OSK.6a28cb4acc28b6c38b616bb5703c6b30&amp;qlt=95" TargetMode="External"/><Relationship Id="rId44" Type="http://schemas.openxmlformats.org/officeDocument/2006/relationships/hyperlink" Target="https://www.bing.com/images/search?form=xlimg&amp;q=Vars,%20Ontario" TargetMode="External"/><Relationship Id="rId52" Type="http://schemas.openxmlformats.org/officeDocument/2006/relationships/hyperlink" Target="https://www.bing.com/images/search?form=xlimg&amp;q=Wasaga%20Beach" TargetMode="External"/><Relationship Id="rId60" Type="http://schemas.openxmlformats.org/officeDocument/2006/relationships/hyperlink" Target="https://www.bing.com/images/search?form=xlimg&amp;q=Grey%20Highlands" TargetMode="External"/><Relationship Id="rId65" Type="http://schemas.openxmlformats.org/officeDocument/2006/relationships/hyperlink" Target="https://www.bing.com/th?id=OSK.614cacd912cc28ce7ecfa6f5492cfaf2&amp;qlt=95" TargetMode="External"/><Relationship Id="rId73" Type="http://schemas.openxmlformats.org/officeDocument/2006/relationships/hyperlink" Target="https://www.bing.com/th?id=OSK.3e0d4bf7c7f005700395f4ab58f16adf&amp;qlt=95" TargetMode="External"/><Relationship Id="rId78" Type="http://schemas.openxmlformats.org/officeDocument/2006/relationships/hyperlink" Target="https://www.bing.com/images/search?form=xlimg&amp;q=Oro-Medonte" TargetMode="External"/><Relationship Id="rId81" Type="http://schemas.openxmlformats.org/officeDocument/2006/relationships/hyperlink" Target="https://www.bing.com/th?id=OSK.6872d20b17465b0226c4e04e2713077b&amp;qlt=95" TargetMode="External"/><Relationship Id="rId86" Type="http://schemas.openxmlformats.org/officeDocument/2006/relationships/hyperlink" Target="https://www.bing.com/images/search?form=xlimg&amp;q=North%20Gower" TargetMode="External"/><Relationship Id="rId94" Type="http://schemas.openxmlformats.org/officeDocument/2006/relationships/hyperlink" Target="https://www.bing.com/images/search?form=xlimg&amp;q=Grand%20Valley,%20Ontario" TargetMode="External"/><Relationship Id="rId99" Type="http://schemas.openxmlformats.org/officeDocument/2006/relationships/hyperlink" Target="https://www.bing.com/th?id=OSK.d212a9e73d07796f14fb9cc8963ac399&amp;qlt=95" TargetMode="External"/><Relationship Id="rId101" Type="http://schemas.openxmlformats.org/officeDocument/2006/relationships/hyperlink" Target="https://www.bing.com/th?id=OSK.a4577083fa59667d7237b11e8d30b0f3&amp;qlt=95" TargetMode="External"/><Relationship Id="rId4" Type="http://schemas.openxmlformats.org/officeDocument/2006/relationships/hyperlink" Target="https://www.bing.com/images/search?form=xlimg&amp;q=Cobourg" TargetMode="External"/><Relationship Id="rId9" Type="http://schemas.openxmlformats.org/officeDocument/2006/relationships/hyperlink" Target="https://www.bing.com/th?id=OSK.43bb420eeb29b103086677a0d716e981&amp;qlt=95" TargetMode="External"/><Relationship Id="rId13" Type="http://schemas.openxmlformats.org/officeDocument/2006/relationships/hyperlink" Target="https://www.bing.com/th?id=OSK.22881b8188124915e08374c1c3fcdcae&amp;qlt=95" TargetMode="External"/><Relationship Id="rId18" Type="http://schemas.openxmlformats.org/officeDocument/2006/relationships/hyperlink" Target="https://www.bing.com/images/search?form=xlimg&amp;q=Arnprior" TargetMode="External"/><Relationship Id="rId39" Type="http://schemas.openxmlformats.org/officeDocument/2006/relationships/hyperlink" Target="https://www.bing.com/th?id=OSK.db046b14c90c34a59cc1ce5cc94ff0be&amp;qlt=95" TargetMode="External"/><Relationship Id="rId34" Type="http://schemas.openxmlformats.org/officeDocument/2006/relationships/hyperlink" Target="https://www.bing.com/images/search?form=xlimg&amp;q=Kimberley,%20British%20Columbia" TargetMode="External"/><Relationship Id="rId50" Type="http://schemas.openxmlformats.org/officeDocument/2006/relationships/hyperlink" Target="https://www.bing.com/images/search?form=xlimg&amp;q=Clearview,%20Ontario" TargetMode="External"/><Relationship Id="rId55" Type="http://schemas.openxmlformats.org/officeDocument/2006/relationships/hyperlink" Target="https://www.bing.com/th?id=OSK.bc498325a864cb3b9793e22726df082c&amp;qlt=95" TargetMode="External"/><Relationship Id="rId76" Type="http://schemas.openxmlformats.org/officeDocument/2006/relationships/hyperlink" Target="https://www.bing.com/images/search?form=xlimg&amp;q=Midland,%20Ontario" TargetMode="External"/><Relationship Id="rId97" Type="http://schemas.openxmlformats.org/officeDocument/2006/relationships/hyperlink" Target="https://www.bing.com/th?id=OSK.9ece428f40a4f4888b87abc1967aacdd&amp;qlt=95" TargetMode="External"/><Relationship Id="rId104" Type="http://schemas.openxmlformats.org/officeDocument/2006/relationships/hyperlink" Target="https://www.bing.com/images/search?form=xlimg&amp;q=Embrun,%20Ontario" TargetMode="External"/><Relationship Id="rId7" Type="http://schemas.openxmlformats.org/officeDocument/2006/relationships/hyperlink" Target="https://www.bing.com/th?id=OSK.R0lXbvpW2oYGmEr3ck1hIsUJpiIa7zHVJmFvqib0Ubs&amp;qlt=95" TargetMode="External"/><Relationship Id="rId71" Type="http://schemas.openxmlformats.org/officeDocument/2006/relationships/hyperlink" Target="https://www.bing.com/th?id=OSK.06cf417f7260eb642970b2998f2d5166&amp;qlt=95" TargetMode="External"/><Relationship Id="rId92" Type="http://schemas.openxmlformats.org/officeDocument/2006/relationships/hyperlink" Target="https://www.bing.com/images/search?form=xlimg&amp;q=Centre%20Wellington" TargetMode="External"/><Relationship Id="rId2" Type="http://schemas.openxmlformats.org/officeDocument/2006/relationships/hyperlink" Target="https://www.bing.com/images/search?form=xlimg&amp;q=Peterborough,%20Ontario" TargetMode="External"/><Relationship Id="rId29" Type="http://schemas.openxmlformats.org/officeDocument/2006/relationships/hyperlink" Target="https://www.bing.com/th?id=OSK.d087eebb7c98ec350ab90c6703f42ead&amp;qlt=95" TargetMode="External"/><Relationship Id="rId24" Type="http://schemas.openxmlformats.org/officeDocument/2006/relationships/hyperlink" Target="https://www.bing.com/images/search?form=xlimg&amp;q=Amaranth,%20Ontario" TargetMode="External"/><Relationship Id="rId40" Type="http://schemas.openxmlformats.org/officeDocument/2006/relationships/hyperlink" Target="https://www.bing.com/images/search?form=xlimg&amp;q=Barrie" TargetMode="External"/><Relationship Id="rId45" Type="http://schemas.openxmlformats.org/officeDocument/2006/relationships/hyperlink" Target="https://www.bing.com/th?id=OSK.d1337e92f67d61ea61f3cc8c3c7a5d11&amp;qlt=95" TargetMode="External"/><Relationship Id="rId66" Type="http://schemas.openxmlformats.org/officeDocument/2006/relationships/hyperlink" Target="https://www.bing.com/images/search?form=xlimg&amp;q=Renfrew,%20Ontario" TargetMode="External"/><Relationship Id="rId87" Type="http://schemas.openxmlformats.org/officeDocument/2006/relationships/hyperlink" Target="https://www.bing.com/th?id=OSK.0cbc80f78254ef10bfdb61a2c4e69937&amp;qlt=95" TargetMode="External"/><Relationship Id="rId61" Type="http://schemas.openxmlformats.org/officeDocument/2006/relationships/hyperlink" Target="https://www.bing.com/th?id=OSK.5898aedb316c4413742979f043acbe63&amp;qlt=95" TargetMode="External"/><Relationship Id="rId82" Type="http://schemas.openxmlformats.org/officeDocument/2006/relationships/hyperlink" Target="https://www.bing.com/images/search?form=xlimg&amp;q=Orillia" TargetMode="External"/><Relationship Id="rId19" Type="http://schemas.openxmlformats.org/officeDocument/2006/relationships/hyperlink" Target="https://www.bing.com/th?id=OSK.a93873e6d8c6bc83175681fbb4ecd7e9&amp;qlt=95" TargetMode="External"/><Relationship Id="rId14" Type="http://schemas.openxmlformats.org/officeDocument/2006/relationships/hyperlink" Target="https://www.bing.com/images/search?form=xlimg&amp;q=Wainfleet,%20Ontario" TargetMode="External"/><Relationship Id="rId30" Type="http://schemas.openxmlformats.org/officeDocument/2006/relationships/hyperlink" Target="https://www.bing.com/images/search?form=xlimg&amp;q=Kemptville" TargetMode="External"/><Relationship Id="rId35" Type="http://schemas.openxmlformats.org/officeDocument/2006/relationships/hyperlink" Target="https://www.bing.com/th?id=OSK.cf4ff997b8a64657e7f9235bb17a724a&amp;qlt=95" TargetMode="External"/><Relationship Id="rId56" Type="http://schemas.openxmlformats.org/officeDocument/2006/relationships/hyperlink" Target="https://www.bing.com/images/search?form=xlimg&amp;q=Almonte,%20Ontario" TargetMode="External"/><Relationship Id="rId77" Type="http://schemas.openxmlformats.org/officeDocument/2006/relationships/hyperlink" Target="https://www.bing.com/th?id=OSK.eb6bad14bfa7982b180d840d29ff32c0&amp;qlt=95" TargetMode="External"/><Relationship Id="rId100" Type="http://schemas.openxmlformats.org/officeDocument/2006/relationships/hyperlink" Target="https://www.bing.com/images/search?form=xlimg&amp;q=Melancthon,%20Ontario" TargetMode="External"/><Relationship Id="rId105" Type="http://schemas.openxmlformats.org/officeDocument/2006/relationships/hyperlink" Target="https://www.bing.com/th?id=OSK.316debdb452a76d875ad52d4162fedaf&amp;qlt=95" TargetMode="External"/><Relationship Id="rId8" Type="http://schemas.openxmlformats.org/officeDocument/2006/relationships/hyperlink" Target="https://www.bing.com/images/search?form=xlimg&amp;q=Oakville,%20Ontario" TargetMode="External"/><Relationship Id="rId51" Type="http://schemas.openxmlformats.org/officeDocument/2006/relationships/hyperlink" Target="https://www.bing.com/th?id=OSK.d6355f53aefca62b8bcff2b9329aa6c0&amp;qlt=95" TargetMode="External"/><Relationship Id="rId72" Type="http://schemas.openxmlformats.org/officeDocument/2006/relationships/hyperlink" Target="https://www.bing.com/images/search?form=xlimg&amp;q=Guelph" TargetMode="External"/><Relationship Id="rId93" Type="http://schemas.openxmlformats.org/officeDocument/2006/relationships/hyperlink" Target="https://www.bing.com/th?id=OSK.e289fdb6b0fd8be025c0732d2d9c233a&amp;qlt=95" TargetMode="External"/><Relationship Id="rId98" Type="http://schemas.openxmlformats.org/officeDocument/2006/relationships/hyperlink" Target="https://www.bing.com/images/search?form=xlimg&amp;q=Ajax,%20Ontario" TargetMode="External"/><Relationship Id="rId3" Type="http://schemas.openxmlformats.org/officeDocument/2006/relationships/hyperlink" Target="https://www.bing.com/th?id=OSK.5Py2Ii9odj9cSCIpSjojYbyiskSyHJeFsZmOyWChVC0&amp;qlt=95" TargetMode="External"/><Relationship Id="rId25" Type="http://schemas.openxmlformats.org/officeDocument/2006/relationships/hyperlink" Target="https://www.bing.com/th?id=OSK.f53453288b19e28fa4b1af478408e5f4&amp;qlt=95" TargetMode="External"/><Relationship Id="rId46" Type="http://schemas.openxmlformats.org/officeDocument/2006/relationships/hyperlink" Target="https://www.bing.com/images/search?form=xlimg&amp;q=Mississippi%20Mills,%20Ontario" TargetMode="External"/><Relationship Id="rId67" Type="http://schemas.openxmlformats.org/officeDocument/2006/relationships/hyperlink" Target="https://www.bing.com/th?id=OSK.a753703a82cf9893f98b101af4c7dd14&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Srd>
</file>

<file path=xl/richData/rdarray.xml><?xml version="1.0" encoding="utf-8"?>
<arrayData xmlns="http://schemas.microsoft.com/office/spreadsheetml/2017/richdata2" count="46">
  <a r="1">
    <v t="r">6</v>
  </a>
  <a r="1">
    <v t="s">Eastern Time Zone</v>
  </a>
  <a r="2">
    <v t="r">17</v>
    <v t="r">18</v>
  </a>
  <a r="1">
    <v t="r">28</v>
  </a>
  <a r="1">
    <v t="r">39</v>
  </a>
  <a r="1">
    <v t="r">50</v>
  </a>
  <a r="1">
    <v t="r">66</v>
  </a>
  <a r="1">
    <v t="r">76</v>
  </a>
  <a r="1">
    <v t="r">86</v>
  </a>
  <a r="1">
    <v t="r">96</v>
  </a>
  <a r="1">
    <v t="r">113</v>
  </a>
  <a r="1">
    <v t="r">122</v>
  </a>
  <a r="1">
    <v t="r">147</v>
  </a>
  <a r="1">
    <v t="r">158</v>
  </a>
  <a r="1">
    <v t="r">168</v>
  </a>
  <a r="1">
    <v t="r">178</v>
  </a>
  <a r="1">
    <v t="r">188</v>
  </a>
  <a r="1">
    <v t="r">198</v>
  </a>
  <a r="1">
    <v t="r">216</v>
  </a>
  <a r="1">
    <v t="r">226</v>
  </a>
  <a r="1">
    <v t="r">236</v>
  </a>
  <a r="2">
    <v t="r">246</v>
    <v t="r">247</v>
  </a>
  <a r="1">
    <v t="r">258</v>
  </a>
  <a r="2">
    <v t="r">283</v>
    <v t="r">284</v>
  </a>
  <a r="1">
    <v t="r">294</v>
  </a>
  <a r="1">
    <v t="r">303</v>
  </a>
  <a r="1">
    <v t="r">313</v>
  </a>
  <a r="1">
    <v t="r">324</v>
  </a>
  <a r="1">
    <v t="r">334</v>
  </a>
  <a r="1">
    <v t="r">344</v>
  </a>
  <a r="1">
    <v t="r">355</v>
  </a>
  <a r="1">
    <v t="r">365</v>
  </a>
  <a r="2">
    <v t="r">374</v>
    <v t="r">375</v>
  </a>
  <a r="1">
    <v t="r">385</v>
  </a>
  <a r="1">
    <v t="r">395</v>
  </a>
  <a r="1">
    <v t="r">405</v>
  </a>
  <a r="1">
    <v t="r">416</v>
  </a>
  <a r="1">
    <v t="r">426</v>
  </a>
  <a r="1">
    <v t="r">436</v>
  </a>
  <a r="1">
    <v t="r">446</v>
  </a>
  <a r="1">
    <v t="r">454</v>
  </a>
  <a r="1">
    <v t="r">463</v>
  </a>
  <a r="1">
    <v t="r">474</v>
  </a>
  <a r="1">
    <v t="r">485</v>
  </a>
  <a r="1">
    <v t="r">495</v>
  </a>
  <a r="1">
    <v t="r">514</v>
  </a>
</arrayData>
</file>

<file path=xl/richData/rdrichvalue.xml><?xml version="1.0" encoding="utf-8"?>
<rvData xmlns="http://schemas.microsoft.com/office/spreadsheetml/2017/richdata" count="520">
  <rv s="0">
    <v>536870912</v>
    <v>Peterborough, Ontario</v>
    <v>390b8bde-3ed1-2feb-3561-0fc9c4502fac</v>
    <v>en-US</v>
    <v>Map</v>
  </rv>
  <rv s="0">
    <v>536870912</v>
    <v>Ontario</v>
    <v>070ad921-224a-9ed5-6fe1-8eab57b4b2e7</v>
    <v>en-US</v>
    <v>Map</v>
  </rv>
  <rv s="1">
    <fb>58.4</fb>
    <v>8</v>
  </rv>
  <rv s="0">
    <v>536870912</v>
    <v>Canada</v>
    <v>370ed614-32e1-4326-a356-dc0a7dd56aaa</v>
    <v>en-US</v>
    <v>Map</v>
  </rv>
  <rv s="2">
    <v>0</v>
    <v>6</v>
    <v>0</v>
    <v>7</v>
    <v>0</v>
    <v>Image of Peterborough, Ontario</v>
  </rv>
  <rv s="1">
    <fb>44.3</fb>
    <v>9</v>
  </rv>
  <rv s="0">
    <v>805306368</v>
    <v>Jeff Leal (Mayor)</v>
    <v>8b4139de-5b56-f754-a72a-dae9381f83e4</v>
    <v>en-US</v>
    <v>Generic</v>
  </rv>
  <rv s="3">
    <v>0</v>
  </rv>
  <rv s="4">
    <v>https://www.bing.com/search?q=peterborough+ontario&amp;form=skydnc</v>
    <v>Learn more on Bing</v>
  </rv>
  <rv s="1">
    <fb>-78.316666666667004</fb>
    <v>9</v>
  </rv>
  <rv s="1">
    <fb>81032</fb>
    <v>8</v>
  </rv>
  <rv s="3">
    <v>1</v>
  </rv>
  <rv s="5">
    <v>#VALUE!</v>
    <v>en-US</v>
    <v>390b8bde-3ed1-2feb-3561-0fc9c4502fac</v>
    <v>536870912</v>
    <v>1</v>
    <v>1</v>
    <v>2</v>
    <v>Peterborough, Ontario</v>
    <v>4</v>
    <v>5</v>
    <v>Map</v>
    <v>6</v>
    <v>7</v>
    <v>1</v>
    <v>2</v>
    <v>3</v>
    <v>Peterborough is a city on the Otonabee River in Ontario, Canada, about 125 kilometres northeast of Toronto. According to the 2021 Census, the population of the City of Peterborough was 83,651. The population of the Peterborough Census ...</v>
    <v>4</v>
    <v>5</v>
    <v>7</v>
    <v>8</v>
    <v>9</v>
    <v>Peterborough, Ontario</v>
    <v>10</v>
    <v>11</v>
    <v>Peterborough, Ontario</v>
    <v>mdp/vdpid/5485416882292916226</v>
  </rv>
  <rv s="0">
    <v>536870912</v>
    <v>Cobourg</v>
    <v>deabbd1f-de65-0a0b-9190-a905b95add97</v>
    <v>en-US</v>
    <v>Map</v>
  </rv>
  <rv s="1">
    <fb>22.37</fb>
    <v>8</v>
  </rv>
  <rv s="2">
    <v>1</v>
    <v>6</v>
    <v>10</v>
    <v>7</v>
    <v>0</v>
    <v>Image of Cobourg</v>
  </rv>
  <rv s="1">
    <fb>43.966666666667003</fb>
    <v>9</v>
  </rv>
  <rv s="0">
    <v>805306368</v>
    <v>Lucas Cleveland (Mayor)</v>
    <v>94cc0bec-a5d3-9657-dacd-b4fdddf63fda</v>
    <v>en-US</v>
    <v>Generic</v>
  </rv>
  <rv s="0">
    <v>805306368</v>
    <v>Nicole Beatty (Deputy mayor)</v>
    <v>6b6baeca-38e5-b5a3-0295-860c80d8d2d9</v>
    <v>en-US</v>
    <v>Generic</v>
  </rv>
  <rv s="3">
    <v>2</v>
  </rv>
  <rv s="4">
    <v>https://www.bing.com/search?q=cobourg+ontario&amp;form=skydnc</v>
    <v>Learn more on Bing</v>
  </rv>
  <rv s="1">
    <fb>-78.166666666666998</fb>
    <v>9</v>
  </rv>
  <rv s="1">
    <fb>20519</fb>
    <v>8</v>
  </rv>
  <rv s="5">
    <v>#VALUE!</v>
    <v>en-US</v>
    <v>deabbd1f-de65-0a0b-9190-a905b95add97</v>
    <v>536870912</v>
    <v>1</v>
    <v>11</v>
    <v>2</v>
    <v>Cobourg</v>
    <v>4</v>
    <v>5</v>
    <v>Map</v>
    <v>6</v>
    <v>12</v>
    <v>1</v>
    <v>14</v>
    <v>3</v>
    <v>Cobourg is a town in the Canadian province of Ontario, located in Southern Ontario 95 km east of Toronto and 62 km east of Oshawa. It is the largest town in and seat of Northumberland County. Its nearest neighbour is Port Hope, 7 km to the west. ...</v>
    <v>15</v>
    <v>16</v>
    <v>19</v>
    <v>20</v>
    <v>21</v>
    <v>Cobourg</v>
    <v>22</v>
    <v>11</v>
    <v>Cobourg</v>
    <v>mdp/vdpid/5485471647404130305</v>
  </rv>
  <rv s="0">
    <v>536870912</v>
    <v>Port Hope, Ontario</v>
    <v>2386c6b5-fe6e-6c62-7ff9-7acfb4bbd7ef</v>
    <v>en-US</v>
    <v>Map</v>
  </rv>
  <rv s="1">
    <fb>278.8</fb>
    <v>8</v>
  </rv>
  <rv s="2">
    <v>2</v>
    <v>6</v>
    <v>14</v>
    <v>7</v>
    <v>0</v>
    <v>Image of Port Hope, Ontario</v>
  </rv>
  <rv s="1">
    <fb>44.0283333333333</fb>
    <v>9</v>
  </rv>
  <rv s="0">
    <v>805306368</v>
    <v>Olena Hankivsky (Mayor)</v>
    <v>d768f4dc-5c5a-fe68-08d6-18d7f6725a1e</v>
    <v>en-US</v>
    <v>Generic</v>
  </rv>
  <rv s="3">
    <v>3</v>
  </rv>
  <rv s="4">
    <v>https://www.bing.com/search?q=port+hope+ontario&amp;form=skydnc</v>
    <v>Learn more on Bing</v>
  </rv>
  <rv s="1">
    <fb>-78.387500000000003</fb>
    <v>9</v>
  </rv>
  <rv s="1">
    <fb>17773</fb>
    <v>8</v>
  </rv>
  <rv s="5">
    <v>#VALUE!</v>
    <v>en-US</v>
    <v>2386c6b5-fe6e-6c62-7ff9-7acfb4bbd7ef</v>
    <v>536870912</v>
    <v>1</v>
    <v>15</v>
    <v>2</v>
    <v>Port Hope, Ontario</v>
    <v>4</v>
    <v>5</v>
    <v>Map</v>
    <v>6</v>
    <v>12</v>
    <v>1</v>
    <v>25</v>
    <v>3</v>
    <v>Port Hope is a municipality in Southern Ontario, Canada, approximately 109 km east of Toronto and about 159 km west of Kingston. It is located at the mouth of the Ganaraska River on the north shore of Lake Ontario, in the west end of ...</v>
    <v>26</v>
    <v>27</v>
    <v>29</v>
    <v>30</v>
    <v>31</v>
    <v>Port Hope, Ontario</v>
    <v>32</v>
    <v>11</v>
    <v>Port Hope, Ontario</v>
    <v>mdp/vdpid/5485469895376240641</v>
  </rv>
  <rv s="0">
    <v>536870912</v>
    <v>Oakville, Ontario</v>
    <v>b3c03a92-ebd5-4d22-9f8c-38f84fb10365</v>
    <v>en-US</v>
    <v>Map</v>
  </rv>
  <rv s="0">
    <v>536870912</v>
    <v>Regional Municipality of Halton</v>
    <v>72efd756-5fdc-6b56-b958-c6e3e5f5b60e</v>
    <v>en-US</v>
    <v>Map</v>
  </rv>
  <rv s="1">
    <fb>138.56436390299999</fb>
    <v>8</v>
  </rv>
  <rv s="2">
    <v>3</v>
    <v>6</v>
    <v>17</v>
    <v>7</v>
    <v>0</v>
    <v>Image of Oakville, Ontario</v>
  </rv>
  <rv s="1">
    <fb>43.45</fb>
    <v>9</v>
  </rv>
  <rv s="0">
    <v>805306368</v>
    <v>Rob Burton (Mayor)</v>
    <v>f7f88076-170c-97f6-ce9c-8078ab54f2e7</v>
    <v>en-US</v>
    <v>Generic</v>
  </rv>
  <rv s="3">
    <v>4</v>
  </rv>
  <rv s="4">
    <v>https://www.bing.com/search?q=oakville+on&amp;form=skydnc</v>
    <v>Learn more on Bing</v>
  </rv>
  <rv s="1">
    <fb>-79.683333333332996</fb>
    <v>9</v>
  </rv>
  <rv s="1">
    <fb>213759</fb>
    <v>8</v>
  </rv>
  <rv s="6">
    <v>#VALUE!</v>
    <v>en-US</v>
    <v>b3c03a92-ebd5-4d22-9f8c-38f84fb10365</v>
    <v>536870912</v>
    <v>1</v>
    <v>18</v>
    <v>19</v>
    <v>Oakville, Ontario</v>
    <v>4</v>
    <v>5</v>
    <v>Map</v>
    <v>6</v>
    <v>12</v>
    <v>1</v>
    <v>35</v>
    <v>36</v>
    <v>3</v>
    <v>Oakville is a town in Halton Region, Ontario, Canada. It is located on Lake Ontario between Toronto and Hamilton. At its 2021 census population of 213,759, it is Ontario's largest town. Oakville is part of the Greater Toronto Area, one of the ...</v>
    <v>37</v>
    <v>38</v>
    <v>40</v>
    <v>41</v>
    <v>42</v>
    <v>Oakville, Ontario</v>
    <v>43</v>
    <v>Oakville, Ontario</v>
    <v>mdp/vdpid/5479623864646369281</v>
  </rv>
  <rv s="0">
    <v>536870912</v>
    <v>Middlesex Centre</v>
    <v>0e4ce1ac-2c14-49d0-bd31-d421b2209225</v>
    <v>en-US</v>
    <v>Map</v>
  </rv>
  <rv s="0">
    <v>536870912</v>
    <v>Middlesex County</v>
    <v>d8d8970d-19e8-d55e-c434-f28f6bc5c4a7</v>
    <v>en-US</v>
    <v>Map</v>
  </rv>
  <rv s="1">
    <fb>588.16</fb>
    <v>8</v>
  </rv>
  <rv s="2">
    <v>4</v>
    <v>6</v>
    <v>21</v>
    <v>7</v>
    <v>0</v>
    <v>Image of Middlesex Centre</v>
  </rv>
  <rv s="1">
    <fb>43.05</fb>
    <v>9</v>
  </rv>
  <rv s="0">
    <v>805306368</v>
    <v>Aina DeViet (Mayor)</v>
    <v>401e2ea3-a9a8-6816-fc14-d3ad20451f6d</v>
    <v>en-US</v>
    <v>Generic</v>
  </rv>
  <rv s="3">
    <v>5</v>
  </rv>
  <rv s="4">
    <v>https://www.bing.com/search?q=middlesex+centre&amp;form=skydnc</v>
    <v>Learn more on Bing</v>
  </rv>
  <rv s="1">
    <fb>-81.45</fb>
    <v>9</v>
  </rv>
  <rv s="1">
    <fb>17262</fb>
    <v>8</v>
  </rv>
  <rv s="6">
    <v>#VALUE!</v>
    <v>en-US</v>
    <v>0e4ce1ac-2c14-49d0-bd31-d421b2209225</v>
    <v>536870912</v>
    <v>1</v>
    <v>22</v>
    <v>19</v>
    <v>Middlesex Centre</v>
    <v>4</v>
    <v>5</v>
    <v>Map</v>
    <v>6</v>
    <v>7</v>
    <v>1</v>
    <v>46</v>
    <v>47</v>
    <v>3</v>
    <v>Middlesex Centre is a township in Middlesex County, in southwestern Ontario, Canada, north and west of London. The Corporation of the Township of Middlesex Centre formed on January 1, 1998, with the amalgamation of the former Townships of ...</v>
    <v>48</v>
    <v>49</v>
    <v>51</v>
    <v>52</v>
    <v>53</v>
    <v>Middlesex Centre</v>
    <v>54</v>
    <v>Middlesex Centre</v>
    <v>mdp/vdpid/5479495794140643329</v>
  </rv>
  <rv s="2">
    <v>5</v>
    <v>6</v>
    <v>23</v>
    <v>7</v>
    <v>0</v>
    <v>Image of Middlesex County, Ontario</v>
  </rv>
  <rv s="0">
    <v>536870912</v>
    <v>London</v>
    <v>dc3855af-4543-4e04-a3d2-f4cf6e146b01</v>
    <v>en-US</v>
    <v>Map</v>
  </rv>
  <rv s="4">
    <v>https://www.bing.com/search?q=middlesex+county+ontario&amp;form=skydnc</v>
    <v>Learn more on Bing</v>
  </rv>
  <rv s="1">
    <fb>455526</fb>
    <v>8</v>
  </rv>
  <rv s="7">
    <v>#VALUE!</v>
    <v>en-US</v>
    <v>d8d8970d-19e8-d55e-c434-f28f6bc5c4a7</v>
    <v>536870912</v>
    <v>1</v>
    <v>25</v>
    <v>26</v>
    <v>Middlesex County, Ontario</v>
    <v>4</v>
    <v>5</v>
    <v>Map</v>
    <v>6</v>
    <v>27</v>
    <v>1</v>
    <v>3</v>
    <v>Middlesex County is a primarily rural county in Southwestern Ontario, Canada. Landlocked, the county is bordered by Huron and Perth counties on the north, Oxford County on the east, Elgin County on the south, and Chatham-Kent and Lambton County ...</v>
    <v>56</v>
    <v>57</v>
    <v>58</v>
    <v>Middlesex County, Ontario</v>
    <v>59</v>
    <v>Middlesex County, Ontario</v>
    <v>mdp/vdpid/-7999991880</v>
  </rv>
  <rv s="0">
    <v>536870912</v>
    <v>Wainfleet, Ontario</v>
    <v>e95cdebd-3a3e-6230-5e0a-8cf895bc719d</v>
    <v>en-US</v>
    <v>Map</v>
  </rv>
  <rv s="0">
    <v>536870912</v>
    <v>Regional Municipality of Niagara</v>
    <v>9c6be28d-47d6-3827-ce5d-36d36f681e17</v>
    <v>en-US</v>
    <v>Map</v>
  </rv>
  <rv s="1">
    <fb>217.29</fb>
    <v>8</v>
  </rv>
  <rv s="2">
    <v>6</v>
    <v>6</v>
    <v>29</v>
    <v>7</v>
    <v>0</v>
    <v>Image of Wainfleet, Ontario</v>
  </rv>
  <rv s="1">
    <fb>42.933300000000003</fb>
    <v>9</v>
  </rv>
  <rv s="0">
    <v>805306368</v>
    <v>Brian Grant (Mayor)</v>
    <v>f02f42b1-448d-9d4f-9d84-f0febeb0a3e0</v>
    <v>en-US</v>
    <v>Generic</v>
  </rv>
  <rv s="3">
    <v>6</v>
  </rv>
  <rv s="4">
    <v>https://www.bing.com/search?q=wainfleet+regional+municipality+of+niagara+ontario&amp;form=skydnc</v>
    <v>Learn more on Bing</v>
  </rv>
  <rv s="1">
    <fb>-79.383300000000006</fb>
    <v>9</v>
  </rv>
  <rv s="1">
    <fb>6372</fb>
    <v>8</v>
  </rv>
  <rv s="6">
    <v>#VALUE!</v>
    <v>en-US</v>
    <v>e95cdebd-3a3e-6230-5e0a-8cf895bc719d</v>
    <v>536870912</v>
    <v>1</v>
    <v>30</v>
    <v>19</v>
    <v>Wainfleet, Ontario</v>
    <v>4</v>
    <v>5</v>
    <v>Map</v>
    <v>6</v>
    <v>7</v>
    <v>1</v>
    <v>62</v>
    <v>63</v>
    <v>3</v>
    <v>Wainfleet is a rural township in southern Niagara Region, Ontario, Canada. There is a small and growing tourist industry, near and on Lake Erie at the southern area of Wainfleet called Long Beach. Wainfleet is also the home of the Marshville ...</v>
    <v>64</v>
    <v>65</v>
    <v>67</v>
    <v>68</v>
    <v>69</v>
    <v>Wainfleet, Ontario</v>
    <v>70</v>
    <v>Wainfleet, Ontario</v>
    <v>mdp/vdpid/5479672847573975041</v>
  </rv>
  <rv s="0">
    <v>536870912</v>
    <v>Milton, Ontario</v>
    <v>b23819fa-f968-1d0d-3f23-96a6b90d8817</v>
    <v>en-US</v>
    <v>Map</v>
  </rv>
  <rv s="1">
    <fb>366.61</fb>
    <v>8</v>
  </rv>
  <rv s="2">
    <v>7</v>
    <v>6</v>
    <v>31</v>
    <v>7</v>
    <v>0</v>
    <v>Image of Milton, Ontario</v>
  </rv>
  <rv s="1">
    <fb>43.508333333332999</fb>
    <v>9</v>
  </rv>
  <rv s="0">
    <v>805306368</v>
    <v>Gordon Krantz (Mayor)</v>
    <v>9beb4d07-7e23-fa07-3856-5efc46182bb8</v>
    <v>en-US</v>
    <v>Generic</v>
  </rv>
  <rv s="3">
    <v>7</v>
  </rv>
  <rv s="4">
    <v>https://www.bing.com/search?q=milton+ontario&amp;form=skydnc</v>
    <v>Learn more on Bing</v>
  </rv>
  <rv s="1">
    <fb>-79.883333333332999</fb>
    <v>9</v>
  </rv>
  <rv s="1">
    <fb>132979</fb>
    <v>8</v>
  </rv>
  <rv s="6">
    <v>#VALUE!</v>
    <v>en-US</v>
    <v>b23819fa-f968-1d0d-3f23-96a6b90d8817</v>
    <v>536870912</v>
    <v>1</v>
    <v>32</v>
    <v>19</v>
    <v>Milton, Ontario</v>
    <v>4</v>
    <v>5</v>
    <v>Map</v>
    <v>6</v>
    <v>12</v>
    <v>1</v>
    <v>35</v>
    <v>73</v>
    <v>3</v>
    <v>Milton is a town in Southern Ontario, Canada, and part of the Halton Region in the Greater Toronto Area. Between 2001 and 2011, Milton was the fastest growing municipality in Canada, with a 71.4% increase in population from 2001 to 2006 and ...</v>
    <v>74</v>
    <v>75</v>
    <v>77</v>
    <v>78</v>
    <v>79</v>
    <v>Milton, Ontario</v>
    <v>80</v>
    <v>Milton, Ontario</v>
    <v>mdp/vdpid/5479623379650609153</v>
  </rv>
  <rv s="0">
    <v>536870912</v>
    <v>Arnprior</v>
    <v>16fcdc8d-cde3-627d-a2e2-9ca0995dce1e</v>
    <v>en-US</v>
    <v>Map</v>
  </rv>
  <rv s="1">
    <fb>13.07</fb>
    <v>8</v>
  </rv>
  <rv s="2">
    <v>8</v>
    <v>6</v>
    <v>33</v>
    <v>7</v>
    <v>0</v>
    <v>Image of Arnprior</v>
  </rv>
  <rv s="1">
    <fb>45.433333333333003</fb>
    <v>9</v>
  </rv>
  <rv s="0">
    <v>805306368</v>
    <v>Lisa McGee (Mayor)</v>
    <v>80803291-9162-05e9-816c-f0ccca97afec</v>
    <v>en-US</v>
    <v>Generic</v>
  </rv>
  <rv s="3">
    <v>8</v>
  </rv>
  <rv s="4">
    <v>https://www.bing.com/search?q=town+of+arnprior&amp;form=skydnc</v>
    <v>Learn more on Bing</v>
  </rv>
  <rv s="1">
    <fb>-76.349999999999994</fb>
    <v>9</v>
  </rv>
  <rv s="1">
    <fb>8795</fb>
    <v>8</v>
  </rv>
  <rv s="5">
    <v>#VALUE!</v>
    <v>en-US</v>
    <v>16fcdc8d-cde3-627d-a2e2-9ca0995dce1e</v>
    <v>536870912</v>
    <v>1</v>
    <v>34</v>
    <v>2</v>
    <v>Arnprior</v>
    <v>4</v>
    <v>5</v>
    <v>Map</v>
    <v>6</v>
    <v>7</v>
    <v>1</v>
    <v>83</v>
    <v>3</v>
    <v>Arnprior is a town in Renfrew County, in the eastern portion of Southern Ontario, Canada. It is located 65 km west of Downtown Ottawa, at the confluence of the Madawaska River and the Ottawa River in the Ottawa Valley. Arnprior has experienced ...</v>
    <v>84</v>
    <v>85</v>
    <v>87</v>
    <v>88</v>
    <v>89</v>
    <v>Arnprior</v>
    <v>90</v>
    <v>11</v>
    <v>Arnprior</v>
    <v>mdp/vdpid/5293390746945060865</v>
  </rv>
  <rv s="0">
    <v>536870912</v>
    <v>Wellington, Ontario</v>
    <v>c0349c28-683e-2160-6216-701a919b679c</v>
    <v>en-US</v>
    <v>Map</v>
  </rv>
  <rv s="1">
    <fb>6.99</fb>
    <v>8</v>
  </rv>
  <rv s="2">
    <v>9</v>
    <v>6</v>
    <v>35</v>
    <v>7</v>
    <v>0</v>
    <v>Image of Wellington, Ontario</v>
  </rv>
  <rv s="1">
    <fb>43.95</fb>
    <v>9</v>
  </rv>
  <rv s="0">
    <v>805306368</v>
    <v>Steve Ferguson (Mayor)</v>
    <v>3ecf6b0f-06be-00e1-d012-f0d6022fd266</v>
    <v>en-US</v>
    <v>Generic</v>
  </rv>
  <rv s="3">
    <v>9</v>
  </rv>
  <rv s="4">
    <v>https://www.bing.com/search?q=wellington%2c+ontario&amp;form=skydnc</v>
    <v>Learn more on Bing</v>
  </rv>
  <rv s="1">
    <fb>-77.349999999999994</fb>
    <v>9</v>
  </rv>
  <rv s="1">
    <fb>1932</fb>
    <v>8</v>
  </rv>
  <rv s="8">
    <v>#VALUE!</v>
    <v>en-US</v>
    <v>c0349c28-683e-2160-6216-701a919b679c</v>
    <v>536870912</v>
    <v>1</v>
    <v>37</v>
    <v>38</v>
    <v>Wellington, Ontario</v>
    <v>4</v>
    <v>5</v>
    <v>Map</v>
    <v>6</v>
    <v>7</v>
    <v>1</v>
    <v>93</v>
    <v>3</v>
    <v>Wellington is an unincorporated place and community in Prince Edward County in eastern Ontario, Canada. It has a population of 1,932 according to the 2016 Census. The community is located on the shore of both Lake Ontario and West Lake in the ...</v>
    <v>94</v>
    <v>95</v>
    <v>97</v>
    <v>98</v>
    <v>99</v>
    <v>Wellington, Ontario</v>
    <v>100</v>
    <v>Wellington, Ontario</v>
    <v>mdp/vdpid/5485601310721966081</v>
  </rv>
  <rv s="0">
    <v>536870912</v>
    <v>Norfolk County, Ontario</v>
    <v>c4e1a4e3-d638-30da-1fd6-a408dc844b16</v>
    <v>en-US</v>
    <v>Map</v>
  </rv>
  <rv s="1">
    <fb>1606.95</fb>
    <v>8</v>
  </rv>
  <rv s="2">
    <v>10</v>
    <v>6</v>
    <v>40</v>
    <v>7</v>
    <v>0</v>
    <v>Image of Norfolk County, Ontario</v>
  </rv>
  <rv s="0">
    <v>536870912</v>
    <v>Simcoe</v>
    <v>0f2220c8-4d0e-f44a-45e0-fa7273d3ada7</v>
    <v>en-US</v>
    <v>Map</v>
  </rv>
  <rv s="4">
    <v>https://www.bing.com/search?q=norfolk+county+ontario&amp;form=skydnc</v>
    <v>Learn more on Bing</v>
  </rv>
  <rv s="1">
    <fb>67490</fb>
    <v>8</v>
  </rv>
  <rv s="9">
    <v>#VALUE!</v>
    <v>en-US</v>
    <v>c4e1a4e3-d638-30da-1fd6-a408dc844b16</v>
    <v>536870912</v>
    <v>1</v>
    <v>42</v>
    <v>43</v>
    <v>Norfolk County, Ontario</v>
    <v>4</v>
    <v>5</v>
    <v>Map</v>
    <v>6</v>
    <v>12</v>
    <v>1</v>
    <v>103</v>
    <v>3</v>
    <v>Norfolk County is a rural single-tier municipality on the north shore of Lake Erie in Southwestern Ontario, Canada with a 2016 population of 67,490. Despite its name, it is no longer a county by definition, as all municipal services are handled ...</v>
    <v>104</v>
    <v>105</v>
    <v>106</v>
    <v>Norfolk County, Ontario</v>
    <v>107</v>
    <v>Norfolk County, Ontario</v>
    <v>mdp/vdpid/-7999991766</v>
  </rv>
  <rv s="0">
    <v>536870912</v>
    <v>Amaranth, Ontario</v>
    <v>351e07f5-ee3e-6c16-8498-767e43dba462</v>
    <v>en-US</v>
    <v>Map</v>
  </rv>
  <rv s="1">
    <fb>265.02</fb>
    <v>8</v>
  </rv>
  <rv s="2">
    <v>11</v>
    <v>6</v>
    <v>45</v>
    <v>7</v>
    <v>0</v>
    <v>Image of Amaranth, Ontario</v>
  </rv>
  <rv s="1">
    <fb>43.983333333333</fb>
    <v>9</v>
  </rv>
  <rv s="0">
    <v>805306368</v>
    <v>Chris Gerrits (Mayor)</v>
    <v>079fc58c-d053-e936-585d-99ac58d053ae</v>
    <v>en-US</v>
    <v>Generic</v>
  </rv>
  <rv s="3">
    <v>10</v>
  </rv>
  <rv s="4">
    <v>https://www.bing.com/search?q=amaranth%2c+ontario&amp;form=skydnc</v>
    <v>Learn more on Bing</v>
  </rv>
  <rv s="1">
    <fb>-80.233333333332993</fb>
    <v>9</v>
  </rv>
  <rv s="1">
    <fb>4079</fb>
    <v>8</v>
  </rv>
  <rv s="8">
    <v>#VALUE!</v>
    <v>en-US</v>
    <v>351e07f5-ee3e-6c16-8498-767e43dba462</v>
    <v>536870912</v>
    <v>1</v>
    <v>46</v>
    <v>38</v>
    <v>Amaranth, Ontario</v>
    <v>4</v>
    <v>5</v>
    <v>Map</v>
    <v>6</v>
    <v>7</v>
    <v>1</v>
    <v>110</v>
    <v>3</v>
    <v>Amaranth is a township located in Dufferin County, Ontario, Canada, with a 2021 population of 4,327. It is named after the plant which grows abundantly within its borders. It is bordered by Mono to the east and East Luther to the west.</v>
    <v>111</v>
    <v>112</v>
    <v>114</v>
    <v>115</v>
    <v>116</v>
    <v>Amaranth, Ontario</v>
    <v>117</v>
    <v>Amaranth, Ontario</v>
    <v>mdp/vdpid/5479314856614035457</v>
  </rv>
  <rv s="0">
    <v>536870912</v>
    <v>Innisfil</v>
    <v>fed1e431-3826-721e-e48f-7f7baedcacba</v>
    <v>en-US</v>
    <v>Map</v>
  </rv>
  <rv s="1">
    <fb>262.70999999999998</fb>
    <v>8</v>
  </rv>
  <rv s="2">
    <v>12</v>
    <v>6</v>
    <v>47</v>
    <v>7</v>
    <v>0</v>
    <v>Image of Innisfil</v>
  </rv>
  <rv s="0">
    <v>805306368</v>
    <v>Lynn Dollin (Mayor)</v>
    <v>a0128568-7da7-88e7-6f8c-6837c1417020</v>
    <v>en-US</v>
    <v>Generic</v>
  </rv>
  <rv s="3">
    <v>11</v>
  </rv>
  <rv s="4">
    <v>https://www.bing.com/search?q=innisfil&amp;form=skydnc</v>
    <v>Learn more on Bing</v>
  </rv>
  <rv s="1">
    <fb>-79.583299999999994</fb>
    <v>9</v>
  </rv>
  <rv s="1">
    <fb>43326</fb>
    <v>8</v>
  </rv>
  <rv s="8">
    <v>#VALUE!</v>
    <v>en-US</v>
    <v>fed1e431-3826-721e-e48f-7f7baedcacba</v>
    <v>536870912</v>
    <v>1</v>
    <v>49</v>
    <v>38</v>
    <v>Innisfil</v>
    <v>4</v>
    <v>5</v>
    <v>Map</v>
    <v>6</v>
    <v>12</v>
    <v>1</v>
    <v>120</v>
    <v>3</v>
    <v>Innisfil is a town in Ontario, Canada, located on the western shore of Lake Simcoe in Simcoe County, immediately south of Barrie and 80 kilometres north of Toronto. It has historically been a rural area, but since it is geographically sandwiched ...</v>
    <v>121</v>
    <v>5</v>
    <v>123</v>
    <v>124</v>
    <v>125</v>
    <v>Innisfil</v>
    <v>126</v>
    <v>Innisfil</v>
    <v>mdp/vdpid/5479414577533812737</v>
  </rv>
  <rv s="0">
    <v>536870912</v>
    <v>Grey County</v>
    <v>3ae82ebb-1005-0eda-f60d-224cfca7649d</v>
    <v>en-US</v>
    <v>Map</v>
  </rv>
  <rv s="1">
    <fb>4508.12</fb>
    <v>8</v>
  </rv>
  <rv s="2">
    <v>13</v>
    <v>6</v>
    <v>51</v>
    <v>7</v>
    <v>0</v>
    <v>Image of Grey County</v>
  </rv>
  <rv s="0">
    <v>536870912</v>
    <v>West Grey</v>
    <v>788b5934-8ec8-1c61-3582-e7132bd2cdb8</v>
    <v>en-US</v>
    <v>Map</v>
  </rv>
  <rv s="4">
    <v>https://www.bing.com/search?q=grey+county&amp;form=skydnc</v>
    <v>Learn more on Bing</v>
  </rv>
  <rv s="1">
    <fb>93830</fb>
    <v>8</v>
  </rv>
  <rv s="10">
    <v>#VALUE!</v>
    <v>en-US</v>
    <v>3ae82ebb-1005-0eda-f60d-224cfca7649d</v>
    <v>536870912</v>
    <v>1</v>
    <v>52</v>
    <v>53</v>
    <v>Grey County</v>
    <v>54</v>
    <v>5</v>
    <v>Map</v>
    <v>6</v>
    <v>7</v>
    <v>1</v>
    <v>129</v>
    <v>3</v>
    <v>Grey County is a county of the Canadian province of Ontario. The county seat is in Owen Sound. It is located in the subregion of Southern Ontario named Southwestern Ontario. Grey County is also a part of the Georgian Triangle. At the time of the ...</v>
    <v>130</v>
    <v>131</v>
    <v>132</v>
    <v>Grey County</v>
    <v>133</v>
    <v>11</v>
    <v>Grey County</v>
    <v>mdp/vdpid/-7999991866</v>
  </rv>
  <rv s="0">
    <v>536870912</v>
    <v>Kemptville</v>
    <v>be13a6c4-c451-91dd-b2b1-d1470bef8ef6</v>
    <v>en-US</v>
    <v>Map</v>
  </rv>
  <rv s="0">
    <v>536870912</v>
    <v>United Counties of Leeds and Grenville</v>
    <v>4bbd08a2-2a3c-37d6-2608-d74639a6914d</v>
    <v>en-US</v>
    <v>Map</v>
  </rv>
  <rv s="0">
    <v>536870912</v>
    <v>North Grenville</v>
    <v>5168cc9f-5071-2c00-6a6b-3489f305d52d</v>
    <v>en-US</v>
    <v>Map</v>
  </rv>
  <rv s="2">
    <v>14</v>
    <v>6</v>
    <v>55</v>
    <v>7</v>
    <v>0</v>
    <v>Image of Kemptville</v>
  </rv>
  <rv s="1">
    <fb>45.016666666667</fb>
    <v>9</v>
  </rv>
  <rv s="4">
    <v>https://www.bing.com/search?q=kemptville+ontario&amp;form=skydnc</v>
    <v>Learn more on Bing</v>
  </rv>
  <rv s="1">
    <fb>-75.650000000000006</fb>
    <v>9</v>
  </rv>
  <rv s="1">
    <fb>3911</fb>
    <v>8</v>
  </rv>
  <rv s="11">
    <v>#VALUE!</v>
    <v>en-US</v>
    <v>be13a6c4-c451-91dd-b2b1-d1470bef8ef6</v>
    <v>536870912</v>
    <v>1</v>
    <v>56</v>
    <v>57</v>
    <v>Kemptville</v>
    <v>4</v>
    <v>5</v>
    <v>Map</v>
    <v>6</v>
    <v>27</v>
    <v>136</v>
    <v>137</v>
    <v>3</v>
    <v>Kemptville is a community located in the Municipality of North Grenville in Eastern Ontario, Canada in the northernmost part of the United Counties of Leeds and Grenville. It is located approximately 56 km south of the downtown core of Ottawa ...</v>
    <v>138</v>
    <v>139</v>
    <v>140</v>
    <v>141</v>
    <v>Kemptville</v>
    <v>142</v>
    <v>Kemptville</v>
    <v>mdp/vdpid/5293796432745070593</v>
  </rv>
  <rv s="0">
    <v>536870912</v>
    <v>Haldimand County</v>
    <v>712ede91-2a49-f37d-313b-e6489016e9e3</v>
    <v>en-US</v>
    <v>Map</v>
  </rv>
  <rv s="1">
    <fb>1251.57</fb>
    <v>8</v>
  </rv>
  <rv s="2">
    <v>15</v>
    <v>6</v>
    <v>58</v>
    <v>7</v>
    <v>0</v>
    <v>Image of Haldimand County</v>
  </rv>
  <rv s="0">
    <v>805306368</v>
    <v>Shelley Ann Bentley (Mayor)</v>
    <v>4ae49ebd-1e4b-0221-9435-5eaa1fae2e0c</v>
    <v>en-US</v>
    <v>Generic</v>
  </rv>
  <rv s="3">
    <v>12</v>
  </rv>
  <rv s="4">
    <v>https://www.bing.com/search?q=haldimand+county+ontario+canada&amp;form=skydnc</v>
    <v>Learn more on Bing</v>
  </rv>
  <rv s="1">
    <fb>-79.883300000000006</fb>
    <v>9</v>
  </rv>
  <rv s="1">
    <fb>45608</fb>
    <v>8</v>
  </rv>
  <rv s="6">
    <v>#VALUE!</v>
    <v>en-US</v>
    <v>712ede91-2a49-f37d-313b-e6489016e9e3</v>
    <v>536870912</v>
    <v>1</v>
    <v>59</v>
    <v>19</v>
    <v>Haldimand County</v>
    <v>4</v>
    <v>5</v>
    <v>Map</v>
    <v>6</v>
    <v>7</v>
    <v>1</v>
    <v>1</v>
    <v>145</v>
    <v>3</v>
    <v>Haldimand County is a rural city-status single-tier municipality on the Niagara Peninsula in Southern Ontario, Canada, on the north shore of Lake Erie, and on the Grand River. Despite its name, it is no longer a county by definition, as all ...</v>
    <v>146</v>
    <v>65</v>
    <v>148</v>
    <v>149</v>
    <v>150</v>
    <v>Haldimand County</v>
    <v>151</v>
    <v>Haldimand County</v>
    <v>mdp/vdpid/5479640072460435457</v>
  </rv>
  <rv s="0">
    <v>536870912</v>
    <v>Kimberley, British Columbia</v>
    <v>b0bf81f3-8791-4d28-917a-986af98508a7</v>
    <v>en-US</v>
    <v>Map</v>
  </rv>
  <rv s="0">
    <v>536870912</v>
    <v>British Columbia</v>
    <v>32a8fd1c-cd9d-0da9-35fb-f952ed824d4f</v>
    <v>en-US</v>
    <v>Map</v>
  </rv>
  <rv s="1">
    <fb>58.31</fb>
    <v>8</v>
  </rv>
  <rv s="2">
    <v>16</v>
    <v>6</v>
    <v>61</v>
    <v>7</v>
    <v>0</v>
    <v>Image of Kimberley, British Columbia</v>
  </rv>
  <rv s="1">
    <fb>49.669722222221999</fb>
    <v>9</v>
  </rv>
  <rv s="0">
    <v>805306368</v>
    <v>Don McCormack (Mayor)</v>
    <v>c7f3bb3c-1ca4-e010-402c-c3572e21e8e6</v>
    <v>en-US</v>
    <v>Generic</v>
  </rv>
  <rv s="3">
    <v>13</v>
  </rv>
  <rv s="4">
    <v>https://www.bing.com/search?q=kimberley+british+columbia&amp;form=skydnc</v>
    <v>Learn more on Bing</v>
  </rv>
  <rv s="1">
    <fb>-115.97750000000001</fb>
    <v>9</v>
  </rv>
  <rv s="1">
    <fb>7425</fb>
    <v>8</v>
  </rv>
  <rv s="8">
    <v>#VALUE!</v>
    <v>en-US</v>
    <v>b0bf81f3-8791-4d28-917a-986af98508a7</v>
    <v>536870912</v>
    <v>1</v>
    <v>63</v>
    <v>38</v>
    <v>Kimberley, British Columbia</v>
    <v>4</v>
    <v>5</v>
    <v>Map</v>
    <v>6</v>
    <v>7</v>
    <v>154</v>
    <v>155</v>
    <v>3</v>
    <v>Kimberley is a city in southeast British Columbia, Canada along Highway 95A between the Purcell and Rocky Mountains. Kimberley was named in 1896 after the Kimberley mine in South Africa. From 1917 to 2001, it was the home to the world's largest ...</v>
    <v>156</v>
    <v>157</v>
    <v>159</v>
    <v>160</v>
    <v>161</v>
    <v>Kimberley, British Columbia</v>
    <v>162</v>
    <v>Kimberley, British Columbia</v>
    <v>mdp/vdpid/4861887752154644481</v>
  </rv>
  <rv s="0">
    <v>536870912</v>
    <v>Welland</v>
    <v>c64d5fd2-49bf-90f1-6133-aed29ebf08e1</v>
    <v>en-US</v>
    <v>Map</v>
  </rv>
  <rv s="1">
    <fb>81.09</fb>
    <v>8</v>
  </rv>
  <rv s="2">
    <v>17</v>
    <v>6</v>
    <v>65</v>
    <v>7</v>
    <v>0</v>
    <v>Image of Welland</v>
  </rv>
  <rv s="1">
    <fb>42.983333333333</fb>
    <v>9</v>
  </rv>
  <rv s="0">
    <v>805306368</v>
    <v>Frank Campion (Mayor)</v>
    <v>f8516aef-bf6d-a531-a3b8-77f9abe57cf8</v>
    <v>en-US</v>
    <v>Generic</v>
  </rv>
  <rv s="3">
    <v>14</v>
  </rv>
  <rv s="4">
    <v>https://www.bing.com/search?q=city+of+welland&amp;form=skydnc</v>
    <v>Learn more on Bing</v>
  </rv>
  <rv s="1">
    <fb>-79.233333333332993</fb>
    <v>9</v>
  </rv>
  <rv s="1">
    <fb>52293</fb>
    <v>8</v>
  </rv>
  <rv s="6">
    <v>#VALUE!</v>
    <v>en-US</v>
    <v>c64d5fd2-49bf-90f1-6133-aed29ebf08e1</v>
    <v>536870912</v>
    <v>1</v>
    <v>66</v>
    <v>19</v>
    <v>Welland</v>
    <v>4</v>
    <v>5</v>
    <v>Map</v>
    <v>6</v>
    <v>7</v>
    <v>1</v>
    <v>62</v>
    <v>165</v>
    <v>3</v>
    <v>Welland is a city in the Regional Municipality of Niagara in Southern Ontario, Canada. As of 2021, it had a population of 55,750. The city is in the centre of Niagara and located within a half-hour driving distance to Niagara Falls, ...</v>
    <v>166</v>
    <v>167</v>
    <v>169</v>
    <v>170</v>
    <v>171</v>
    <v>Welland</v>
    <v>172</v>
    <v>Welland</v>
    <v>mdp/vdpid/5479672098974597121</v>
  </rv>
  <rv s="0">
    <v>536870912</v>
    <v>Meaford, Ontario</v>
    <v>8681a545-01fb-ae74-b9bb-45333f0a9c23</v>
    <v>en-US</v>
    <v>Map</v>
  </rv>
  <rv s="1">
    <fb>587.57000000000005</fb>
    <v>8</v>
  </rv>
  <rv s="2">
    <v>18</v>
    <v>6</v>
    <v>68</v>
    <v>7</v>
    <v>0</v>
    <v>Image of Meaford, Ontario</v>
  </rv>
  <rv s="1">
    <fb>44.583333333333002</fb>
    <v>9</v>
  </rv>
  <rv s="0">
    <v>805306368</v>
    <v>Ross Kentner (Mayor)</v>
    <v>5b0ac5cf-6a84-b5da-70be-65571258e378</v>
    <v>en-US</v>
    <v>Generic</v>
  </rv>
  <rv s="3">
    <v>15</v>
  </rv>
  <rv s="4">
    <v>https://www.bing.com/search?q=meaford+ontario+canada&amp;form=skydnc</v>
    <v>Learn more on Bing</v>
  </rv>
  <rv s="1">
    <fb>-80.733333333332993</fb>
    <v>9</v>
  </rv>
  <rv s="1">
    <fb>10991</fb>
    <v>8</v>
  </rv>
  <rv s="12">
    <v>#VALUE!</v>
    <v>en-US</v>
    <v>8681a545-01fb-ae74-b9bb-45333f0a9c23</v>
    <v>536870912</v>
    <v>1</v>
    <v>69</v>
    <v>70</v>
    <v>Meaford, Ontario</v>
    <v>4</v>
    <v>5</v>
    <v>Map</v>
    <v>6</v>
    <v>7</v>
    <v>1</v>
    <v>128</v>
    <v>175</v>
    <v>3</v>
    <v>Meaford is a municipality in Grey County, Ontario, Canada located on Nottawasaga Bay, a sub-basin of Georgian Bay and Owen Sound Bay, in the traditional territory of the Saugeen Ojibway Nation in southern Ontario. The municipality's seal and ...</v>
    <v>176</v>
    <v>177</v>
    <v>179</v>
    <v>180</v>
    <v>181</v>
    <v>Meaford, Ontario</v>
    <v>182</v>
    <v>11</v>
    <v>Meaford, Ontario</v>
    <v>mdp/vdpid/5479247144693006337</v>
  </rv>
  <rv s="0">
    <v>536870912</v>
    <v>Barrie</v>
    <v>6db2dfce-aef1-9498-da76-74306c0ce81d</v>
    <v>en-US</v>
    <v>Map</v>
  </rv>
  <rv s="1">
    <fb>76.989999999999995</fb>
    <v>8</v>
  </rv>
  <rv s="2">
    <v>19</v>
    <v>6</v>
    <v>71</v>
    <v>7</v>
    <v>0</v>
    <v>Image of Barrie</v>
  </rv>
  <rv s="1">
    <fb>44.39</fb>
    <v>9</v>
  </rv>
  <rv s="0">
    <v>805306368</v>
    <v>Alex Nuttall (Mayor)</v>
    <v>f1d9c712-3ef5-4d2a-94ff-f285f9e86ea5</v>
    <v>en-US</v>
    <v>Generic</v>
  </rv>
  <rv s="3">
    <v>16</v>
  </rv>
  <rv s="4">
    <v>https://www.bing.com/search?q=barrie&amp;form=skydnc</v>
    <v>Learn more on Bing</v>
  </rv>
  <rv s="1">
    <fb>-79.686000000000007</fb>
    <v>9</v>
  </rv>
  <rv s="1">
    <fb>147829</fb>
    <v>8</v>
  </rv>
  <rv s="6">
    <v>#VALUE!</v>
    <v>en-US</v>
    <v>6db2dfce-aef1-9498-da76-74306c0ce81d</v>
    <v>536870912</v>
    <v>1</v>
    <v>72</v>
    <v>19</v>
    <v>Barrie</v>
    <v>4</v>
    <v>5</v>
    <v>Map</v>
    <v>6</v>
    <v>12</v>
    <v>1</v>
    <v>1</v>
    <v>185</v>
    <v>3</v>
    <v>Barrie is a city in Central Ontario, Canada, about 90 kilometres north of Toronto. The city is within Simcoe County and located along the shores of Kempenfelt Bay. Although it is physically in the county, Barrie is politically independent. The ...</v>
    <v>186</v>
    <v>187</v>
    <v>189</v>
    <v>190</v>
    <v>191</v>
    <v>Barrie</v>
    <v>192</v>
    <v>Barrie</v>
    <v>mdp/vdpid/5479364305075830785</v>
  </rv>
  <rv s="0">
    <v>536870912</v>
    <v>The Blue Mountains, Ontario</v>
    <v>2dfeb64d-0e82-e0b4-d72e-ffccd304b309</v>
    <v>en-US</v>
    <v>Map</v>
  </rv>
  <rv s="1">
    <fb>286.77</fb>
    <v>8</v>
  </rv>
  <rv s="2">
    <v>20</v>
    <v>6</v>
    <v>74</v>
    <v>7</v>
    <v>0</v>
    <v>Image of The Blue Mountains, Ontario</v>
  </rv>
  <rv s="1">
    <fb>44.4833</fb>
    <v>9</v>
  </rv>
  <rv s="0">
    <v>805306368</v>
    <v>Andrea Matrosovs (Mayor)</v>
    <v>b8c4416d-1c1e-7453-bab9-5cb7bb86f143</v>
    <v>en-US</v>
    <v>Generic</v>
  </rv>
  <rv s="3">
    <v>17</v>
  </rv>
  <rv s="4">
    <v>https://www.bing.com/search?q=the+blue+mountains+ontario&amp;form=skydnc</v>
    <v>Learn more on Bing</v>
  </rv>
  <rv s="1">
    <fb>-80.383300000000006</fb>
    <v>9</v>
  </rv>
  <rv s="1">
    <fb>7025</fb>
    <v>8</v>
  </rv>
  <rv s="6">
    <v>#VALUE!</v>
    <v>en-US</v>
    <v>2dfeb64d-0e82-e0b4-d72e-ffccd304b309</v>
    <v>536870912</v>
    <v>1</v>
    <v>75</v>
    <v>19</v>
    <v>The Blue Mountains, Ontario</v>
    <v>4</v>
    <v>5</v>
    <v>Map</v>
    <v>6</v>
    <v>7</v>
    <v>1</v>
    <v>128</v>
    <v>195</v>
    <v>3</v>
    <v>The Blue Mountains is a town in Grey County, southwestern Ontario, Canada, located where the Beaver River flows into Nottawasaga Bay. It is named for the Blue Mountain, and hence the economy of the town is centred on tourism, particularly on the ...</v>
    <v>196</v>
    <v>197</v>
    <v>199</v>
    <v>200</v>
    <v>201</v>
    <v>The Blue Mountains, Ontario</v>
    <v>202</v>
    <v>The Blue Mountains, Ontario</v>
    <v>mdp/vdpid/5479253971996508161</v>
  </rv>
  <rv s="0">
    <v>536870912</v>
    <v>Vars, Ontario</v>
    <v>f2da8da1-b083-f3ab-cb5a-055e7bae97e5</v>
    <v>en-US</v>
    <v>Map</v>
  </rv>
  <rv s="0">
    <v>536870912</v>
    <v>Ottawa</v>
    <v>3f2544d2-4937-9101-2f53-621199e253e5</v>
    <v>en-US</v>
    <v>Map</v>
  </rv>
  <rv s="2">
    <v>21</v>
    <v>6</v>
    <v>76</v>
    <v>7</v>
    <v>0</v>
    <v>Image of Vars, Ontario</v>
  </rv>
  <rv s="1">
    <fb>45.353055555555599</fb>
    <v>9</v>
  </rv>
  <rv s="4">
    <v>https://www.bing.com/search?q=vars%2c+ontario+ottawa+ontario&amp;form=skydnc</v>
    <v>Learn more on Bing</v>
  </rv>
  <rv s="1">
    <fb>-75.352500000000006</fb>
    <v>9</v>
  </rv>
  <rv s="1">
    <fb>1424</fb>
    <v>8</v>
  </rv>
  <rv s="11">
    <v>#VALUE!</v>
    <v>en-US</v>
    <v>f2da8da1-b083-f3ab-cb5a-055e7bae97e5</v>
    <v>536870912</v>
    <v>1</v>
    <v>78</v>
    <v>57</v>
    <v>Vars, Ontario</v>
    <v>4</v>
    <v>5</v>
    <v>Map</v>
    <v>6</v>
    <v>79</v>
    <v>1</v>
    <v>205</v>
    <v>3</v>
    <v>Vars is a compact rural community in Osgoode Ward in the east end of Ottawa, Ontario, Canada. According to the Canada 2021 Census, the population of Vars was 1,579, using the boundaries defined in the Vars neighbourhood planning study area.</v>
    <v>206</v>
    <v>207</v>
    <v>208</v>
    <v>209</v>
    <v>Vars, Ontario</v>
    <v>210</v>
    <v>Vars, Ontario</v>
    <v>mdp/vdpid/5293787250423758849</v>
  </rv>
  <rv s="0">
    <v>536870912</v>
    <v>Mississippi Mills, Ontario</v>
    <v>485a3c35-c997-26f5-ebe3-81134cde11a2</v>
    <v>en-US</v>
    <v>Map</v>
  </rv>
  <rv s="1">
    <fb>519.53</fb>
    <v>8</v>
  </rv>
  <rv s="2">
    <v>22</v>
    <v>6</v>
    <v>80</v>
    <v>7</v>
    <v>0</v>
    <v>Image of Mississippi Mills, Ontario</v>
  </rv>
  <rv s="1">
    <fb>45.216700000000003</fb>
    <v>9</v>
  </rv>
  <rv s="0">
    <v>805306368</v>
    <v>Christa Lowry (Mayor)</v>
    <v>e16ee12a-253c-4ae9-cfe2-9b8dfdbb5d87</v>
    <v>en-US</v>
    <v>Generic</v>
  </rv>
  <rv s="3">
    <v>18</v>
  </rv>
  <rv s="4">
    <v>https://www.bing.com/search?q=mississippi+mills+ontario+canada&amp;form=skydnc</v>
    <v>Learn more on Bing</v>
  </rv>
  <rv s="1">
    <fb>-76.2</fb>
    <v>9</v>
  </rv>
  <rv s="1">
    <fb>13163</fb>
    <v>8</v>
  </rv>
  <rv s="8">
    <v>#VALUE!</v>
    <v>en-US</v>
    <v>485a3c35-c997-26f5-ebe3-81134cde11a2</v>
    <v>536870912</v>
    <v>1</v>
    <v>82</v>
    <v>38</v>
    <v>Mississippi Mills, Ontario</v>
    <v>4</v>
    <v>5</v>
    <v>Map</v>
    <v>6</v>
    <v>7</v>
    <v>1</v>
    <v>213</v>
    <v>3</v>
    <v>Mississippi Mills is a town in eastern Ontario, Canada, in Lanark County on the Mississippi River. It is made up of the former Townships of Ramsay and Pakenham, as well as the Town of Almonte. It is partly located within Canada's National ...</v>
    <v>214</v>
    <v>215</v>
    <v>217</v>
    <v>218</v>
    <v>219</v>
    <v>Mississippi Mills, Ontario</v>
    <v>220</v>
    <v>Mississippi Mills, Ontario</v>
    <v>mdp/vdpid/5293411185536794625</v>
  </rv>
  <rv s="0">
    <v>536870912</v>
    <v>Niagara-on-the-Lake</v>
    <v>5a30b77a-dbee-462e-13e5-ef2aef97979d</v>
    <v>en-US</v>
    <v>Map</v>
  </rv>
  <rv s="1">
    <fb>132.83000000000001</fb>
    <v>8</v>
  </rv>
  <rv s="2">
    <v>23</v>
    <v>6</v>
    <v>83</v>
    <v>7</v>
    <v>0</v>
    <v>Image of Niagara-on-the-Lake</v>
  </rv>
  <rv s="1">
    <fb>43.255277777777998</fb>
    <v>9</v>
  </rv>
  <rv s="0">
    <v>805306368</v>
    <v>Gary Zalepa (Mayor)</v>
    <v>1890be47-1f1f-a440-336c-3f2d52e35ec4</v>
    <v>en-US</v>
    <v>Generic</v>
  </rv>
  <rv s="3">
    <v>19</v>
  </rv>
  <rv s="4">
    <v>https://www.bing.com/search?q=town+of+niagara-on-the-lake&amp;form=skydnc</v>
    <v>Learn more on Bing</v>
  </rv>
  <rv s="1">
    <fb>-79.071666666666999</fb>
    <v>9</v>
  </rv>
  <rv s="1">
    <fb>17511</fb>
    <v>8</v>
  </rv>
  <rv s="12">
    <v>#VALUE!</v>
    <v>en-US</v>
    <v>5a30b77a-dbee-462e-13e5-ef2aef97979d</v>
    <v>536870912</v>
    <v>1</v>
    <v>85</v>
    <v>70</v>
    <v>Niagara-on-the-Lake</v>
    <v>4</v>
    <v>5</v>
    <v>Map</v>
    <v>6</v>
    <v>7</v>
    <v>1</v>
    <v>62</v>
    <v>223</v>
    <v>3</v>
    <v>Niagara-on-the-Lake is a town in Ontario, Canada. It is located on the Niagara Peninsula at the point where the Niagara River meets Lake Ontario, across the river from New York, United States. Niagara-on-the-Lake is in the Niagara Region of ...</v>
    <v>224</v>
    <v>225</v>
    <v>227</v>
    <v>228</v>
    <v>229</v>
    <v>Niagara-on-the-Lake</v>
    <v>230</v>
    <v>11</v>
    <v>Niagara-on-the-Lake</v>
    <v>mdp/vdpid/5479663954223431681</v>
  </rv>
  <rv s="0">
    <v>536870912</v>
    <v>Clearview, Ontario</v>
    <v>16fb0e3a-5c68-368a-341b-9ccf84b7e2ab</v>
    <v>en-US</v>
    <v>Map</v>
  </rv>
  <rv s="1">
    <fb>557.1</fb>
    <v>8</v>
  </rv>
  <rv s="2">
    <v>24</v>
    <v>6</v>
    <v>86</v>
    <v>7</v>
    <v>0</v>
    <v>Image of Clearview, Ontario</v>
  </rv>
  <rv s="1">
    <fb>44.416699999999999</fb>
    <v>9</v>
  </rv>
  <rv s="0">
    <v>805306368</v>
    <v>Doug Measures (Mayor)</v>
    <v>85436893-5787-8245-83da-0cb84bcb432d</v>
    <v>en-US</v>
    <v>Generic</v>
  </rv>
  <rv s="3">
    <v>20</v>
  </rv>
  <rv s="4">
    <v>https://www.bing.com/search?q=clearview+ontario+canada&amp;form=skydnc</v>
    <v>Learn more on Bing</v>
  </rv>
  <rv s="1">
    <fb>-80.083299999999994</fb>
    <v>9</v>
  </rv>
  <rv s="1">
    <fb>14151</fb>
    <v>8</v>
  </rv>
  <rv s="8">
    <v>#VALUE!</v>
    <v>en-US</v>
    <v>16fb0e3a-5c68-368a-341b-9ccf84b7e2ab</v>
    <v>536870912</v>
    <v>1</v>
    <v>87</v>
    <v>38</v>
    <v>Clearview, Ontario</v>
    <v>4</v>
    <v>5</v>
    <v>Map</v>
    <v>6</v>
    <v>7</v>
    <v>1</v>
    <v>233</v>
    <v>3</v>
    <v>Clearview is a rural incorporated township in Simcoe County in Central Ontario, Canada, west of Barrie and south of Collingwood and Wasaga Beach in Simcoe County.</v>
    <v>234</v>
    <v>235</v>
    <v>237</v>
    <v>238</v>
    <v>239</v>
    <v>Clearview, Ontario</v>
    <v>240</v>
    <v>Clearview, Ontario</v>
    <v>mdp/vdpid/5479358595487236097</v>
  </rv>
  <rv s="0">
    <v>536870912</v>
    <v>Wasaga Beach</v>
    <v>18a5b284-ea1c-f99b-dca2-de50dd1651f5</v>
    <v>en-US</v>
    <v>Map</v>
  </rv>
  <rv s="1">
    <fb>58.43</fb>
    <v>8</v>
  </rv>
  <rv s="2">
    <v>25</v>
    <v>6</v>
    <v>89</v>
    <v>7</v>
    <v>0</v>
    <v>Image of Wasaga Beach</v>
  </rv>
  <rv s="1">
    <fb>44.520600000000002</fb>
    <v>9</v>
  </rv>
  <rv s="0">
    <v>805306368</v>
    <v>Brian Smith (Mayor)</v>
    <v>7e0c02c2-7b2c-0053-735a-84b8567a65c7</v>
    <v>en-US</v>
    <v>Generic</v>
  </rv>
  <rv s="0">
    <v>805306368</v>
    <v>Tanya Snell (Deputy mayor)</v>
    <v>b5ee570f-7e8b-d002-cee2-49e570db7b28</v>
    <v>en-US</v>
    <v>Generic</v>
  </rv>
  <rv s="3">
    <v>21</v>
  </rv>
  <rv s="4">
    <v>https://www.bing.com/search?q=wasaga+beach&amp;form=skydnc</v>
    <v>Learn more on Bing</v>
  </rv>
  <rv s="1">
    <fb>-80.0167</fb>
    <v>9</v>
  </rv>
  <rv s="1">
    <fb>24862</fb>
    <v>8</v>
  </rv>
  <rv s="8">
    <v>#VALUE!</v>
    <v>en-US</v>
    <v>18a5b284-ea1c-f99b-dca2-de50dd1651f5</v>
    <v>536870912</v>
    <v>1</v>
    <v>91</v>
    <v>38</v>
    <v>Wasaga Beach</v>
    <v>4</v>
    <v>5</v>
    <v>Map</v>
    <v>6</v>
    <v>12</v>
    <v>1</v>
    <v>243</v>
    <v>3</v>
    <v>Wasaga Beach is a town in Simcoe County, Ontario, Canada. Situated along the longest freshwater beach in the world, it is a popular summer tourist destination. It is located along the southern end of Georgian Bay, approximately 150 km north of ...</v>
    <v>244</v>
    <v>245</v>
    <v>248</v>
    <v>249</v>
    <v>250</v>
    <v>Wasaga Beach</v>
    <v>251</v>
    <v>Wasaga Beach</v>
    <v>mdp/vdpid/5479353889595588609</v>
  </rv>
  <rv s="0">
    <v>536870912</v>
    <v>Erin, Ontario</v>
    <v>c9453ff0-0b5c-152f-61c8-30c6eb4ca76c</v>
    <v>en-US</v>
    <v>Map</v>
  </rv>
  <rv s="0">
    <v>536870912</v>
    <v>Wellington County</v>
    <v>4ad05b64-ac37-fdcc-36ea-52397c6fa69a</v>
    <v>en-US</v>
    <v>Map</v>
  </rv>
  <rv s="1">
    <fb>297.75</fb>
    <v>8</v>
  </rv>
  <rv s="2">
    <v>26</v>
    <v>6</v>
    <v>92</v>
    <v>7</v>
    <v>0</v>
    <v>Image of Erin, Ontario</v>
  </rv>
  <rv s="1">
    <fb>43.7667</fb>
    <v>9</v>
  </rv>
  <rv s="0">
    <v>805306368</v>
    <v>Michael Dehn (Mayor)</v>
    <v>0f1eeb36-022d-1abf-dd85-40c6424edcbf</v>
    <v>en-US</v>
    <v>Generic</v>
  </rv>
  <rv s="3">
    <v>22</v>
  </rv>
  <rv s="4">
    <v>https://www.bing.com/search?q=erin+ontario&amp;form=skydnc</v>
    <v>Learn more on Bing</v>
  </rv>
  <rv s="1">
    <fb>-80.066699999999997</fb>
    <v>9</v>
  </rv>
  <rv s="1">
    <fb>11439</fb>
    <v>8</v>
  </rv>
  <rv s="6">
    <v>#VALUE!</v>
    <v>en-US</v>
    <v>c9453ff0-0b5c-152f-61c8-30c6eb4ca76c</v>
    <v>536870912</v>
    <v>1</v>
    <v>94</v>
    <v>19</v>
    <v>Erin, Ontario</v>
    <v>4</v>
    <v>5</v>
    <v>Map</v>
    <v>6</v>
    <v>7</v>
    <v>1</v>
    <v>254</v>
    <v>255</v>
    <v>3</v>
    <v>Erin is a town in Wellington County, approximately 80 kilometres northwest of Toronto, Ontario, Canada. Erin is bordered by the Town of Caledon, Ontario to the east, the Town of Halton Hills to the south, the Township of Guelph/Eramosa to the ...</v>
    <v>256</v>
    <v>257</v>
    <v>259</v>
    <v>260</v>
    <v>261</v>
    <v>Erin, Ontario</v>
    <v>262</v>
    <v>Erin, Ontario</v>
    <v>mdp/vdpid/5479422238883053569</v>
  </rv>
  <rv s="0">
    <v>536870912</v>
    <v>Almonte, Ontario</v>
    <v>726d0de0-b0a3-8bf2-f23d-31a119d7d0af</v>
    <v>en-US</v>
    <v>Map</v>
  </rv>
  <rv s="0">
    <v>536870912</v>
    <v>Mississippi Mills</v>
    <v>485a3c35-c997-26f5-ebe3-81134cde11a2</v>
    <v>en-US</v>
    <v>Map</v>
  </rv>
  <rv s="2">
    <v>27</v>
    <v>6</v>
    <v>99</v>
    <v>7</v>
    <v>0</v>
    <v>Image of Almonte, Ontario</v>
  </rv>
  <rv s="1">
    <fb>45.226300000000002</fb>
    <v>9</v>
  </rv>
  <rv s="4">
    <v>https://www.bing.com/search?q=almonte+ontario&amp;form=skydnc</v>
    <v>Learn more on Bing</v>
  </rv>
  <rv s="1">
    <fb>-76.194500000000005</fb>
    <v>9</v>
  </rv>
  <rv s="1">
    <fb>5039</fb>
    <v>8</v>
  </rv>
  <rv s="13">
    <v>#VALUE!</v>
    <v>en-US</v>
    <v>726d0de0-b0a3-8bf2-f23d-31a119d7d0af</v>
    <v>536870912</v>
    <v>1</v>
    <v>97</v>
    <v>98</v>
    <v>Almonte, Ontario</v>
    <v>4</v>
    <v>5</v>
    <v>Map</v>
    <v>6</v>
    <v>27</v>
    <v>265</v>
    <v>3</v>
    <v>Almonte is a former mill town in Lanark County, in the eastern portion of Ontario, Canada. Formerly a separate municipality, Almonte is a ward of the town of Mississippi Mills, which was created on January 1, 1998, by the merging of Almonte with ...</v>
    <v>266</v>
    <v>267</v>
    <v>268</v>
    <v>269</v>
    <v>Almonte, Ontario</v>
    <v>270</v>
    <v>Almonte, Ontario</v>
    <v>mdp/vdpid/5293411361127137281</v>
  </rv>
  <rv s="0">
    <v>536870912</v>
    <v>Flesherton</v>
    <v>e4d80b9c-a280-e4fe-150b-aa9bae83c4d6</v>
    <v>en-US</v>
    <v>Map</v>
  </rv>
  <rv s="0">
    <v>536870912</v>
    <v>Grey Highlands</v>
    <v>22d89286-a8d8-1486-4033-61c2b718c919</v>
    <v>en-US</v>
    <v>Map</v>
  </rv>
  <rv s="2">
    <v>28</v>
    <v>6</v>
    <v>100</v>
    <v>7</v>
    <v>0</v>
    <v>Image of Flesherton</v>
  </rv>
  <rv s="1">
    <fb>44.25</fb>
    <v>9</v>
  </rv>
  <rv s="4">
    <v>https://www.bing.com/search?q=flesherton+ontario&amp;form=skydnc</v>
    <v>Learn more on Bing</v>
  </rv>
  <rv s="1">
    <fb>-80.55</fb>
    <v>9</v>
  </rv>
  <rv s="1">
    <fb>584</fb>
    <v>8</v>
  </rv>
  <rv s="11">
    <v>#VALUE!</v>
    <v>en-US</v>
    <v>e4d80b9c-a280-e4fe-150b-aa9bae83c4d6</v>
    <v>536870912</v>
    <v>1</v>
    <v>102</v>
    <v>57</v>
    <v>Flesherton</v>
    <v>4</v>
    <v>5</v>
    <v>Map</v>
    <v>6</v>
    <v>27</v>
    <v>128</v>
    <v>273</v>
    <v>3</v>
    <v>Flesherton is a community in the Municipality of Grey Highlands, in Grey County, Ontario, Canada, located at the junction of Highway 10 and Grey County Road 4. Although the area initially showed a high rate of growth in the 1850s and its founder ...</v>
    <v>274</v>
    <v>275</v>
    <v>276</v>
    <v>277</v>
    <v>Flesherton</v>
    <v>278</v>
    <v>Flesherton</v>
    <v>mdp/vdpid/5479300423225442305</v>
  </rv>
  <rv s="1">
    <fb>879.03</fb>
    <v>8</v>
  </rv>
  <rv s="2">
    <v>29</v>
    <v>6</v>
    <v>104</v>
    <v>7</v>
    <v>0</v>
    <v>Image of Grey Highlands</v>
  </rv>
  <rv s="1">
    <fb>44.333300000000001</fb>
    <v>9</v>
  </rv>
  <rv s="0">
    <v>805306368</v>
    <v>Paul McQueen (Mayor)</v>
    <v>f0c0cc6d-1fb3-7304-0342-340b84d3fd3e</v>
    <v>en-US</v>
    <v>Generic</v>
  </rv>
  <rv s="0">
    <v>805306368</v>
    <v>Dane Nielsen (Deputy mayor)</v>
    <v>3e8cfe4e-bdd9-4ef0-43ab-f9dd71be522d</v>
    <v>en-US</v>
    <v>Generic</v>
  </rv>
  <rv s="3">
    <v>23</v>
  </rv>
  <rv s="4">
    <v>https://www.bing.com/search?q=grey+highlands+ontario&amp;form=skydnc</v>
    <v>Learn more on Bing</v>
  </rv>
  <rv s="1">
    <fb>-80.5</fb>
    <v>9</v>
  </rv>
  <rv s="1">
    <fb>9804</fb>
    <v>8</v>
  </rv>
  <rv s="6">
    <v>#VALUE!</v>
    <v>en-US</v>
    <v>22d89286-a8d8-1486-4033-61c2b718c919</v>
    <v>536870912</v>
    <v>1</v>
    <v>105</v>
    <v>19</v>
    <v>Grey Highlands</v>
    <v>4</v>
    <v>5</v>
    <v>Map</v>
    <v>6</v>
    <v>7</v>
    <v>1</v>
    <v>128</v>
    <v>280</v>
    <v>3</v>
    <v>Grey Highlands is a municipality in the southeast corner of Grey County, Ontario, Canada. It was formed on January 1, 2001, by the amalgamation of the village of Markdale and the townships of Artemesia, Euphrasia and Osprey, which included the ...</v>
    <v>281</v>
    <v>282</v>
    <v>285</v>
    <v>286</v>
    <v>287</v>
    <v>Grey Highlands</v>
    <v>288</v>
    <v>Grey Highlands</v>
    <v>mdp/vdpid/5479252769237893121</v>
  </rv>
  <rv s="0">
    <v>536870912</v>
    <v>Collingwood, Ontario</v>
    <v>4f50572a-a3ed-9c4b-00c7-b1e266860050</v>
    <v>en-US</v>
    <v>Map</v>
  </rv>
  <rv s="1">
    <fb>33.46</fb>
    <v>8</v>
  </rv>
  <rv s="2">
    <v>30</v>
    <v>6</v>
    <v>107</v>
    <v>7</v>
    <v>0</v>
    <v>Image of Collingwood, Ontario</v>
  </rv>
  <rv s="1">
    <fb>44.5</fb>
    <v>9</v>
  </rv>
  <rv s="0">
    <v>805306368</v>
    <v>Yvonne Hamlin (Mayor)</v>
    <v>9163bba0-5358-d2d6-bef5-403e1bfc0e7d</v>
    <v>en-US</v>
    <v>Generic</v>
  </rv>
  <rv s="3">
    <v>24</v>
  </rv>
  <rv s="4">
    <v>https://www.bing.com/search?q=collingwood+ontario&amp;form=skydnc</v>
    <v>Learn more on Bing</v>
  </rv>
  <rv s="1">
    <fb>-80.216666666666995</fb>
    <v>9</v>
  </rv>
  <rv s="1">
    <fb>24811</fb>
    <v>8</v>
  </rv>
  <rv s="8">
    <v>#VALUE!</v>
    <v>en-US</v>
    <v>4f50572a-a3ed-9c4b-00c7-b1e266860050</v>
    <v>536870912</v>
    <v>1</v>
    <v>109</v>
    <v>38</v>
    <v>Collingwood, Ontario</v>
    <v>4</v>
    <v>5</v>
    <v>Map</v>
    <v>6</v>
    <v>12</v>
    <v>1</v>
    <v>291</v>
    <v>3</v>
    <v>Collingwood is a town in Simcoe County, Ontario, Canada. It is situated on Nottawasaga Bay at the southern point of Georgian Bay. Collingwood is well known as a tourist destination, for its skiing in the winter, and limestone caves along the ...</v>
    <v>292</v>
    <v>293</v>
    <v>295</v>
    <v>296</v>
    <v>297</v>
    <v>Collingwood, Ontario</v>
    <v>298</v>
    <v>Collingwood, Ontario</v>
    <v>mdp/vdpid/5479256996878221313</v>
  </rv>
  <rv s="0">
    <v>536870912</v>
    <v>Puslinch, Ontario</v>
    <v>75efa175-55f4-da49-edd5-dada791842d3</v>
    <v>en-US</v>
    <v>Map</v>
  </rv>
  <rv s="1">
    <fb>214.43</fb>
    <v>8</v>
  </rv>
  <rv s="2">
    <v>31</v>
    <v>6</v>
    <v>111</v>
    <v>7</v>
    <v>0</v>
    <v>Image of Puslinch, Ontario</v>
  </rv>
  <rv s="0">
    <v>805306368</v>
    <v>James Seeley (Mayor)</v>
    <v>63ddf16f-4877-e5bb-ee34-daf0515af64b</v>
    <v>en-US</v>
    <v>Generic</v>
  </rv>
  <rv s="3">
    <v>25</v>
  </rv>
  <rv s="4">
    <v>https://www.bing.com/search?q=puslinch+wellington+county&amp;form=skydnc</v>
    <v>Learn more on Bing</v>
  </rv>
  <rv s="1">
    <fb>-80.166700000000006</fb>
    <v>9</v>
  </rv>
  <rv s="1">
    <fb>7336</fb>
    <v>8</v>
  </rv>
  <rv s="6">
    <v>#VALUE!</v>
    <v>en-US</v>
    <v>75efa175-55f4-da49-edd5-dada791842d3</v>
    <v>536870912</v>
    <v>1</v>
    <v>112</v>
    <v>19</v>
    <v>Puslinch, Ontario</v>
    <v>4</v>
    <v>5</v>
    <v>Map</v>
    <v>6</v>
    <v>7</v>
    <v>1</v>
    <v>254</v>
    <v>301</v>
    <v>3</v>
    <v>Puslinch is a township in south-central Ontario, Canada, in Wellington County, surrounding the south end of Guelph. The main source of production is agricultural, spring water bottling and mining. Aggregate mining has been dominant throughout ...</v>
    <v>302</v>
    <v>38</v>
    <v>304</v>
    <v>305</v>
    <v>306</v>
    <v>Puslinch, Ontario</v>
    <v>307</v>
    <v>Puslinch, Ontario</v>
    <v>mdp/vdpid/5479615895686873089</v>
  </rv>
  <rv s="0">
    <v>536870912</v>
    <v>Renfrew, Ontario</v>
    <v>db5f060a-d6d3-4a53-3296-781dc65dbc12</v>
    <v>en-US</v>
    <v>Map</v>
  </rv>
  <rv s="1">
    <fb>12.77</fb>
    <v>8</v>
  </rv>
  <rv s="2">
    <v>32</v>
    <v>6</v>
    <v>113</v>
    <v>7</v>
    <v>0</v>
    <v>Image of Renfrew, Ontario</v>
  </rv>
  <rv s="1">
    <fb>45.471699999999998</fb>
    <v>9</v>
  </rv>
  <rv s="0">
    <v>805306368</v>
    <v>Tom Sidney (Mayor)</v>
    <v>146e4879-b98a-54d7-4876-753bd46d5947</v>
    <v>en-US</v>
    <v>Generic</v>
  </rv>
  <rv s="3">
    <v>26</v>
  </rv>
  <rv s="4">
    <v>https://www.bing.com/search?q=renfrew+ontario&amp;form=skydnc</v>
    <v>Learn more on Bing</v>
  </rv>
  <rv s="1">
    <fb>-76.683099999999996</fb>
    <v>9</v>
  </rv>
  <rv s="1">
    <fb>8223</fb>
    <v>8</v>
  </rv>
  <rv s="8">
    <v>#VALUE!</v>
    <v>en-US</v>
    <v>db5f060a-d6d3-4a53-3296-781dc65dbc12</v>
    <v>536870912</v>
    <v>1</v>
    <v>114</v>
    <v>38</v>
    <v>Renfrew, Ontario</v>
    <v>4</v>
    <v>5</v>
    <v>Map</v>
    <v>6</v>
    <v>7</v>
    <v>1</v>
    <v>310</v>
    <v>3</v>
    <v>Renfrew is a town on the Bonnechere River in Renfrew County, Ontario, Canada. Located one hour west of Ottawa in Eastern Ontario, Renfrew is the fourth largest town in the county after Petawawa, Pembroke and Arnprior. The town is a small ...</v>
    <v>311</v>
    <v>312</v>
    <v>314</v>
    <v>315</v>
    <v>316</v>
    <v>Renfrew, Ontario</v>
    <v>317</v>
    <v>Renfrew, Ontario</v>
    <v>mdp/vdpid/5293364322645311489</v>
  </rv>
  <rv s="0">
    <v>536870912</v>
    <v>Metcalfe, Ontario</v>
    <v>51e2b9a8-b283-47e6-3d9d-fb19adf6a9e0</v>
    <v>en-US</v>
    <v>Map</v>
  </rv>
  <rv s="0">
    <v>536870912</v>
    <v>Osgoode Ward</v>
    <v>6bcbf424-777b-1305-5ad4-8984a3ab5281</v>
    <v>en-US</v>
    <v>Map</v>
  </rv>
  <rv s="1">
    <fb>2.17</fb>
    <v>8</v>
  </rv>
  <rv s="2">
    <v>33</v>
    <v>6</v>
    <v>115</v>
    <v>7</v>
    <v>0</v>
    <v>Image of Metcalfe, Ontario</v>
  </rv>
  <rv s="1">
    <fb>45.235799999999998</fb>
    <v>9</v>
  </rv>
  <rv s="0">
    <v>805306368</v>
    <v>Mark Sutcliffe (Mayor)</v>
    <v>9e9a5f48-2c85-04d5-35ab-d417c74d4a61</v>
    <v>en-US</v>
    <v>Generic</v>
  </rv>
  <rv s="3">
    <v>27</v>
  </rv>
  <rv s="4">
    <v>https://www.bing.com/search?q=metcalfe%2c+ontario+ottawa+ontario&amp;form=skydnc</v>
    <v>Learn more on Bing</v>
  </rv>
  <rv s="1">
    <fb>-75.472999999999999</fb>
    <v>9</v>
  </rv>
  <rv s="1">
    <fb>1776</fb>
    <v>8</v>
  </rv>
  <rv s="6">
    <v>#VALUE!</v>
    <v>en-US</v>
    <v>51e2b9a8-b283-47e6-3d9d-fb19adf6a9e0</v>
    <v>536870912</v>
    <v>1</v>
    <v>117</v>
    <v>19</v>
    <v>Metcalfe, Ontario</v>
    <v>4</v>
    <v>5</v>
    <v>Map</v>
    <v>6</v>
    <v>7</v>
    <v>1</v>
    <v>320</v>
    <v>321</v>
    <v>3</v>
    <v>Metcalfe is a population centre located in Osgoode Ward, in the rural south-end of the city of Ottawa, Ontario, Canada. Prior to amalgamation in 2001, the community was in Osgoode Township. According to the Canada 2016 Census, it has a ...</v>
    <v>322</v>
    <v>323</v>
    <v>325</v>
    <v>326</v>
    <v>327</v>
    <v>Metcalfe, Ontario</v>
    <v>328</v>
    <v>Metcalfe, Ontario</v>
    <v>mdp/vdpid/5293798427757379585</v>
  </rv>
  <rv s="0">
    <v>536870912</v>
    <v>Mono, Ontario</v>
    <v>0aa910ea-8cc4-9f0c-8640-017df09ef4d4</v>
    <v>en-US</v>
    <v>Map</v>
  </rv>
  <rv s="1">
    <fb>278.37</fb>
    <v>8</v>
  </rv>
  <rv s="2">
    <v>34</v>
    <v>6</v>
    <v>119</v>
    <v>7</v>
    <v>0</v>
    <v>Image of Mono, Ontario</v>
  </rv>
  <rv s="1">
    <fb>44.016666666667</fb>
    <v>9</v>
  </rv>
  <rv s="0">
    <v>805306368</v>
    <v>John Creelman (Mayor)</v>
    <v>92e473b7-523e-44fe-4352-ffb80de8b1cf</v>
    <v>en-US</v>
    <v>Generic</v>
  </rv>
  <rv s="3">
    <v>28</v>
  </rv>
  <rv s="4">
    <v>https://www.bing.com/search?q=mono+ontario&amp;form=skydnc</v>
    <v>Learn more on Bing</v>
  </rv>
  <rv s="1">
    <fb>-80.066666666667004</fb>
    <v>9</v>
  </rv>
  <rv s="1">
    <fb>8069</fb>
    <v>8</v>
  </rv>
  <rv s="8">
    <v>#VALUE!</v>
    <v>en-US</v>
    <v>0aa910ea-8cc4-9f0c-8640-017df09ef4d4</v>
    <v>536870912</v>
    <v>1</v>
    <v>120</v>
    <v>38</v>
    <v>Mono, Ontario</v>
    <v>4</v>
    <v>5</v>
    <v>Map</v>
    <v>6</v>
    <v>7</v>
    <v>1</v>
    <v>331</v>
    <v>3</v>
    <v>Mono is a town situated in south-central Ontario, Canada, at the south-east corner of Dufferin County. It stretches from Highway 9 along its southern border to Highway 89 along its northern border. Its border to the west is with the Township of ...</v>
    <v>332</v>
    <v>333</v>
    <v>335</v>
    <v>336</v>
    <v>337</v>
    <v>Mono, Ontario</v>
    <v>338</v>
    <v>Mono, Ontario</v>
    <v>mdp/vdpid/5479411109951700993</v>
  </rv>
  <rv s="0">
    <v>536870912</v>
    <v>Guelph</v>
    <v>8fb05829-f195-bb75-f4f0-d1360bbba89c</v>
    <v>en-US</v>
    <v>Map</v>
  </rv>
  <rv s="1">
    <fb>288.42</fb>
    <v>8</v>
  </rv>
  <rv s="2">
    <v>35</v>
    <v>6</v>
    <v>121</v>
    <v>7</v>
    <v>0</v>
    <v>Image of Guelph</v>
  </rv>
  <rv s="1">
    <fb>43.55</fb>
    <v>9</v>
  </rv>
  <rv s="0">
    <v>805306368</v>
    <v>Cam Guthrie (Mayor)</v>
    <v>34d1fcc4-d36b-d17a-6ed0-ff8df91dcf20</v>
    <v>en-US</v>
    <v>Generic</v>
  </rv>
  <rv s="3">
    <v>29</v>
  </rv>
  <rv s="4">
    <v>https://www.bing.com/search?q=city+of+guelph&amp;form=skydnc</v>
    <v>Learn more on Bing</v>
  </rv>
  <rv s="1">
    <fb>-80.25</fb>
    <v>9</v>
  </rv>
  <rv s="1">
    <fb>143740</fb>
    <v>8</v>
  </rv>
  <rv s="5">
    <v>#VALUE!</v>
    <v>en-US</v>
    <v>8fb05829-f195-bb75-f4f0-d1360bbba89c</v>
    <v>536870912</v>
    <v>1</v>
    <v>122</v>
    <v>2</v>
    <v>Guelph</v>
    <v>4</v>
    <v>5</v>
    <v>Map</v>
    <v>6</v>
    <v>12</v>
    <v>1</v>
    <v>341</v>
    <v>3</v>
    <v>Guelph is a city in Southwestern Ontario, Canada. Known as The Royal City, it is roughly 22 km east of Kitchener and 70 km west of Downtown Toronto, at the intersection of Highway 6, Highway 7 and Wellington County Road 124. It is the seat of ...</v>
    <v>342</v>
    <v>343</v>
    <v>345</v>
    <v>346</v>
    <v>347</v>
    <v>Guelph</v>
    <v>348</v>
    <v>11</v>
    <v>Guelph</v>
    <v>mdp/vdpid/5479519749840830466</v>
  </rv>
  <rv s="0">
    <v>536870912</v>
    <v>Clarence-Rockland</v>
    <v>0f7fc168-22c3-c1ef-8623-5b13bdcb7a34</v>
    <v>en-US</v>
    <v>Map</v>
  </rv>
  <rv s="0">
    <v>536870912</v>
    <v>United Counties of Prescott and Russell</v>
    <v>03277569-c117-3d2c-b96f-8144d211f2a5</v>
    <v>en-US</v>
    <v>Map</v>
  </rv>
  <rv s="1">
    <fb>297.47000000000003</fb>
    <v>8</v>
  </rv>
  <rv s="2">
    <v>36</v>
    <v>6</v>
    <v>124</v>
    <v>7</v>
    <v>0</v>
    <v>Image of Clarence-Rockland</v>
  </rv>
  <rv s="1">
    <fb>45.488055555555597</fb>
    <v>9</v>
  </rv>
  <rv s="0">
    <v>805306368</v>
    <v>Mario Zanth (Mayor)</v>
    <v>70b3b5af-3996-bad5-a741-b3bf59c8981b</v>
    <v>en-US</v>
    <v>Generic</v>
  </rv>
  <rv s="3">
    <v>30</v>
  </rv>
  <rv s="4">
    <v>https://www.bing.com/search?q=clarence-rockland+prescott+and+russell+united+counties+ontario&amp;form=skydnc</v>
    <v>Learn more on Bing</v>
  </rv>
  <rv s="1">
    <fb>-75.215000000000003</fb>
    <v>9</v>
  </rv>
  <rv s="1">
    <fb>24512</fb>
    <v>8</v>
  </rv>
  <rv s="6">
    <v>#VALUE!</v>
    <v>en-US</v>
    <v>0f7fc168-22c3-c1ef-8623-5b13bdcb7a34</v>
    <v>536870912</v>
    <v>1</v>
    <v>125</v>
    <v>19</v>
    <v>Clarence-Rockland</v>
    <v>4</v>
    <v>5</v>
    <v>Map</v>
    <v>6</v>
    <v>7</v>
    <v>1</v>
    <v>351</v>
    <v>352</v>
    <v>3</v>
    <v>Clarence-Rockland is a city in Eastern Ontario, Canada, in the United Counties of Prescott and Russell on the Ottawa River. Clarence-Rockland is located immediately to the east of Ottawa and is considered part of the Prescott and Russell County. ...</v>
    <v>353</v>
    <v>354</v>
    <v>356</v>
    <v>357</v>
    <v>358</v>
    <v>Clarence-Rockland</v>
    <v>359</v>
    <v>Clarence-Rockland</v>
    <v>mdp/vdpid/5293783235283648513</v>
  </rv>
  <rv s="0">
    <v>536870912</v>
    <v>Midland, Ontario</v>
    <v>847af517-7a42-3b3b-a4ed-64ce2e4c7f4a</v>
    <v>en-US</v>
    <v>Map</v>
  </rv>
  <rv s="1">
    <fb>29.09</fb>
    <v>8</v>
  </rv>
  <rv s="2">
    <v>37</v>
    <v>6</v>
    <v>127</v>
    <v>7</v>
    <v>0</v>
    <v>Image of Midland, Ontario</v>
  </rv>
  <rv s="1">
    <fb>44.75</fb>
    <v>9</v>
  </rv>
  <rv s="0">
    <v>805306368</v>
    <v>Bill Gordon (Mayor)</v>
    <v>41e2d4ea-c5ac-1a29-c251-e688cc89d430</v>
    <v>en-US</v>
    <v>Generic</v>
  </rv>
  <rv s="3">
    <v>31</v>
  </rv>
  <rv s="4">
    <v>https://www.bing.com/search?q=midland+ontario&amp;form=skydnc</v>
    <v>Learn more on Bing</v>
  </rv>
  <rv s="1">
    <fb>16864</fb>
    <v>8</v>
  </rv>
  <rv s="8">
    <v>#VALUE!</v>
    <v>en-US</v>
    <v>847af517-7a42-3b3b-a4ed-64ce2e4c7f4a</v>
    <v>536870912</v>
    <v>1</v>
    <v>128</v>
    <v>38</v>
    <v>Midland, Ontario</v>
    <v>4</v>
    <v>5</v>
    <v>Map</v>
    <v>6</v>
    <v>7</v>
    <v>1</v>
    <v>362</v>
    <v>3</v>
    <v>Midland is a town located on Georgian Bay in Simcoe County, Ontario, Canada. It is part of the Huronia/Wendat region of Central Ontario. Located at the southern end of Georgian Bay's 30,000 Islands, Midland is the economic centre of the region, ...</v>
    <v>363</v>
    <v>364</v>
    <v>366</v>
    <v>367</v>
    <v>79</v>
    <v>Midland, Ontario</v>
    <v>368</v>
    <v>Midland, Ontario</v>
    <v>mdp/vdpid/5479339703033397249</v>
  </rv>
  <rv s="0">
    <v>536870912</v>
    <v>Oro-Medonte</v>
    <v>82bf8349-7f7c-9fef-ed81-975d0a3d4840</v>
    <v>en-US</v>
    <v>Map</v>
  </rv>
  <rv s="1">
    <fb>586.65</fb>
    <v>8</v>
  </rv>
  <rv s="2">
    <v>38</v>
    <v>6</v>
    <v>130</v>
    <v>7</v>
    <v>0</v>
    <v>Image of Oro-Medonte</v>
  </rv>
  <rv s="1">
    <fb>44.566699999999997</fb>
    <v>9</v>
  </rv>
  <rv s="0">
    <v>805306368</v>
    <v>Randy Greenlaw (Mayor)</v>
    <v>fcf7542a-066c-7bf5-5fe0-a8e0252af006</v>
    <v>en-US</v>
    <v>Generic</v>
  </rv>
  <rv s="0">
    <v>805306368</v>
    <v>Peter Lavoie (Deputy mayor)</v>
    <v>bbc9e233-80e7-e16b-fbc1-af8c0486e255</v>
    <v>en-US</v>
    <v>Generic</v>
  </rv>
  <rv s="3">
    <v>32</v>
  </rv>
  <rv s="4">
    <v>https://www.bing.com/search?q=oro-medonte&amp;form=skydnc</v>
    <v>Learn more on Bing</v>
  </rv>
  <rv s="1">
    <fb>21036</fb>
    <v>8</v>
  </rv>
  <rv s="8">
    <v>#VALUE!</v>
    <v>en-US</v>
    <v>82bf8349-7f7c-9fef-ed81-975d0a3d4840</v>
    <v>536870912</v>
    <v>1</v>
    <v>131</v>
    <v>38</v>
    <v>Oro-Medonte</v>
    <v>4</v>
    <v>5</v>
    <v>Map</v>
    <v>6</v>
    <v>7</v>
    <v>1</v>
    <v>371</v>
    <v>3</v>
    <v>Oro-Medonte is a township in south-central Ontario, Canada, on the northwestern shores of Lake Simcoe in Simcoe County. The two neighbouring townships of Oro and Medonte were merged in 1994, under a restructuring of Simcoe County. It is divided ...</v>
    <v>372</v>
    <v>373</v>
    <v>376</v>
    <v>377</v>
    <v>125</v>
    <v>Oro-Medonte</v>
    <v>378</v>
    <v>Oro-Medonte</v>
    <v>mdp/vdpid/5479366189794721793</v>
  </rv>
  <rv s="0">
    <v>536870912</v>
    <v>North Dumfries</v>
    <v>89d64948-db7d-2391-a904-8e9662b1b5a6</v>
    <v>en-US</v>
    <v>Map</v>
  </rv>
  <rv s="0">
    <v>536870912</v>
    <v>Regional Municipality of Waterloo</v>
    <v>b76a9d67-b7af-4581-b13c-e7088cb5f5c0</v>
    <v>en-US</v>
    <v>Map</v>
  </rv>
  <rv s="1">
    <fb>188.09</fb>
    <v>8</v>
  </rv>
  <rv s="2">
    <v>39</v>
    <v>6</v>
    <v>133</v>
    <v>7</v>
    <v>0</v>
    <v>Image of North Dumfries</v>
  </rv>
  <rv s="1">
    <fb>43.316666666666997</fb>
    <v>9</v>
  </rv>
  <rv s="0">
    <v>805306368</v>
    <v>Susan Foxton (Mayor)</v>
    <v>a1620500-2927-b297-4c8b-4271abac2ae4</v>
    <v>en-US</v>
    <v>Generic</v>
  </rv>
  <rv s="3">
    <v>33</v>
  </rv>
  <rv s="4">
    <v>https://www.bing.com/search?q=north+dumfries+ontario&amp;form=skydnc</v>
    <v>Learn more on Bing</v>
  </rv>
  <rv s="1">
    <fb>-80.383333333332999</fb>
    <v>9</v>
  </rv>
  <rv s="1">
    <fb>10215</fb>
    <v>8</v>
  </rv>
  <rv s="6">
    <v>#VALUE!</v>
    <v>en-US</v>
    <v>89d64948-db7d-2391-a904-8e9662b1b5a6</v>
    <v>536870912</v>
    <v>1</v>
    <v>134</v>
    <v>19</v>
    <v>North Dumfries</v>
    <v>4</v>
    <v>5</v>
    <v>Map</v>
    <v>6</v>
    <v>7</v>
    <v>1</v>
    <v>381</v>
    <v>382</v>
    <v>3</v>
    <v>The Township of North Dumfries is a rural township in Ontario, Canada, part of the Regional Municipality of Waterloo.</v>
    <v>383</v>
    <v>384</v>
    <v>386</v>
    <v>387</v>
    <v>388</v>
    <v>North Dumfries</v>
    <v>389</v>
    <v>North Dumfries</v>
    <v>mdp/vdpid/5479523557463556097</v>
  </rv>
  <rv s="0">
    <v>536870912</v>
    <v>Orillia</v>
    <v>b1a175ef-4882-3a32-88a8-118e5b166a24</v>
    <v>en-US</v>
    <v>Map</v>
  </rv>
  <rv s="1">
    <fb>28.61</fb>
    <v>8</v>
  </rv>
  <rv s="2">
    <v>40</v>
    <v>6</v>
    <v>136</v>
    <v>7</v>
    <v>0</v>
    <v>Image of Orillia</v>
  </rv>
  <rv s="1">
    <fb>44.6</fb>
    <v>9</v>
  </rv>
  <rv s="0">
    <v>805306368</v>
    <v>Donald McIsaac (Mayor)</v>
    <v>2bd3a8d5-49d2-aa79-23b4-2eda1d4c923e</v>
    <v>en-US</v>
    <v>Generic</v>
  </rv>
  <rv s="3">
    <v>34</v>
  </rv>
  <rv s="4">
    <v>https://www.bing.com/search?q=orillia&amp;form=skydnc</v>
    <v>Learn more on Bing</v>
  </rv>
  <rv s="1">
    <fb>-79.416666666666998</fb>
    <v>9</v>
  </rv>
  <rv s="1">
    <fb>30586</fb>
    <v>8</v>
  </rv>
  <rv s="5">
    <v>#VALUE!</v>
    <v>en-US</v>
    <v>b1a175ef-4882-3a32-88a8-118e5b166a24</v>
    <v>536870912</v>
    <v>1</v>
    <v>137</v>
    <v>2</v>
    <v>Orillia</v>
    <v>4</v>
    <v>5</v>
    <v>Map</v>
    <v>6</v>
    <v>138</v>
    <v>1</v>
    <v>392</v>
    <v>3</v>
    <v>Orillia is a city in Ontario, Canada, about 30 km north-east of Barrie in Simcoe County. It is located at the confluence of Lake Couchiching and Lake Simcoe. Although it is geographically located within Simcoe County, the city is a single-tier ...</v>
    <v>393</v>
    <v>394</v>
    <v>396</v>
    <v>397</v>
    <v>398</v>
    <v>Orillia</v>
    <v>399</v>
    <v>11</v>
    <v>Orillia</v>
    <v>mdp/vdpid/5479385476664131585</v>
  </rv>
  <rv s="0">
    <v>536870912</v>
    <v>Pelham, Ontario</v>
    <v>c4934524-3fbd-747c-ba78-173bee6ed76c</v>
    <v>en-US</v>
    <v>Map</v>
  </rv>
  <rv s="1">
    <fb>126.35</fb>
    <v>8</v>
  </rv>
  <rv s="2">
    <v>41</v>
    <v>6</v>
    <v>140</v>
    <v>7</v>
    <v>0</v>
    <v>Image of Pelham, Ontario</v>
  </rv>
  <rv s="1">
    <fb>43.033299999999997</fb>
    <v>9</v>
  </rv>
  <rv s="0">
    <v>805306368</v>
    <v>Marvin Junkin (Mayor)</v>
    <v>09778f2e-21da-d2ff-c057-baf8a32171df</v>
    <v>en-US</v>
    <v>Generic</v>
  </rv>
  <rv s="3">
    <v>35</v>
  </rv>
  <rv s="4">
    <v>https://www.bing.com/search?q=pelham+ontario+canada&amp;form=skydnc</v>
    <v>Learn more on Bing</v>
  </rv>
  <rv s="1">
    <fb>-79.333299999999994</fb>
    <v>9</v>
  </rv>
  <rv s="1">
    <fb>17110</fb>
    <v>8</v>
  </rv>
  <rv s="6">
    <v>#VALUE!</v>
    <v>en-US</v>
    <v>c4934524-3fbd-747c-ba78-173bee6ed76c</v>
    <v>536870912</v>
    <v>1</v>
    <v>141</v>
    <v>19</v>
    <v>Pelham, Ontario</v>
    <v>4</v>
    <v>5</v>
    <v>Map</v>
    <v>6</v>
    <v>7</v>
    <v>1</v>
    <v>62</v>
    <v>402</v>
    <v>3</v>
    <v>Pelham is a town located in the centre of Niagara Region in Ontario, Canada. The town's southern boundary is formed by the Welland River, a meandering waterway that flows into the Niagara River. To the west is the township of West Lincoln, to ...</v>
    <v>403</v>
    <v>404</v>
    <v>406</v>
    <v>407</v>
    <v>408</v>
    <v>Pelham, Ontario</v>
    <v>409</v>
    <v>Pelham, Ontario</v>
    <v>mdp/vdpid/5479673582499921921</v>
  </rv>
  <rv s="0">
    <v>536870912</v>
    <v>North Gower</v>
    <v>ec1adac4-5103-6bad-ddf3-b88c0e3f68f2</v>
    <v>en-US</v>
    <v>Map</v>
  </rv>
  <rv s="0">
    <v>536870912</v>
    <v>Rideau-Goulbourn Ward</v>
    <v>d877c2a8-4e0a-9bb6-9914-c1799c253108</v>
    <v>en-US</v>
    <v>Map</v>
  </rv>
  <rv s="1">
    <fb>19.001000000000001</fb>
    <v>8</v>
  </rv>
  <rv s="2">
    <v>42</v>
    <v>6</v>
    <v>143</v>
    <v>7</v>
    <v>0</v>
    <v>Image of North Gower</v>
  </rv>
  <rv s="1">
    <fb>45.133299999999998</fb>
    <v>9</v>
  </rv>
  <rv s="0">
    <v>805306368</v>
    <v>Jim Watson (Mayor)</v>
    <v>78a5a0a4-eaf5-22ce-d79e-b3c6c5baaeef</v>
    <v>en-US</v>
    <v>Generic</v>
  </rv>
  <rv s="3">
    <v>36</v>
  </rv>
  <rv s="4">
    <v>https://www.bing.com/search?q=north+gower+ottawa+ontario&amp;form=skydnc</v>
    <v>Learn more on Bing</v>
  </rv>
  <rv s="1">
    <fb>-75.716700000000003</fb>
    <v>9</v>
  </rv>
  <rv s="1">
    <fb>2187</fb>
    <v>8</v>
  </rv>
  <rv s="14">
    <v>#VALUE!</v>
    <v>en-US</v>
    <v>ec1adac4-5103-6bad-ddf3-b88c0e3f68f2</v>
    <v>536870912</v>
    <v>1</v>
    <v>144</v>
    <v>145</v>
    <v>North Gower</v>
    <v>146</v>
    <v>5</v>
    <v>Map</v>
    <v>6</v>
    <v>7</v>
    <v>1</v>
    <v>412</v>
    <v>413</v>
    <v>3</v>
    <v>North Gower is a small village in eastern Ontario, originally part of North Gower Township, now part of the city of Ottawa. Surrounding communities include Richmond, Kemptville, Kars and Manotick. Public high school students in this area go to ...</v>
    <v>414</v>
    <v>415</v>
    <v>417</v>
    <v>418</v>
    <v>419</v>
    <v>North Gower</v>
    <v>420</v>
    <v>North Gower</v>
  </rv>
  <rv s="0">
    <v>536870912</v>
    <v>Russell, Ontario</v>
    <v>7b00c34d-5c87-4c87-801d-cbd687d0441c</v>
    <v>en-US</v>
    <v>Map</v>
  </rv>
  <rv s="1">
    <fb>199.11</fb>
    <v>8</v>
  </rv>
  <rv s="2">
    <v>43</v>
    <v>6</v>
    <v>147</v>
    <v>7</v>
    <v>0</v>
    <v>Image of Russell, Ontario</v>
  </rv>
  <rv s="1">
    <fb>45.3</fb>
    <v>9</v>
  </rv>
  <rv s="0">
    <v>805306368</v>
    <v>Pierre Leroux (Mayor)</v>
    <v>9fd09aff-6a82-f134-da1b-106f111639aa</v>
    <v>en-US</v>
    <v>Generic</v>
  </rv>
  <rv s="3">
    <v>37</v>
  </rv>
  <rv s="4">
    <v>https://www.bing.com/search?q=russell%2c+ontario+prescott+and+russell+united+counties&amp;form=skydnc</v>
    <v>Learn more on Bing</v>
  </rv>
  <rv s="1">
    <fb>-75.317222222222199</fb>
    <v>9</v>
  </rv>
  <rv s="1">
    <fb>16520</fb>
    <v>8</v>
  </rv>
  <rv s="6">
    <v>#VALUE!</v>
    <v>en-US</v>
    <v>7b00c34d-5c87-4c87-801d-cbd687d0441c</v>
    <v>536870912</v>
    <v>1</v>
    <v>148</v>
    <v>19</v>
    <v>Russell, Ontario</v>
    <v>4</v>
    <v>5</v>
    <v>Map</v>
    <v>6</v>
    <v>7</v>
    <v>1</v>
    <v>351</v>
    <v>423</v>
    <v>3</v>
    <v>The Township of Russell is a municipal township, located south-east of Canada's capital of Ottawa in eastern Ontario, in the United Counties of Prescott and Russell, on the Castor River. The township had a population of 16,520 in the 2016 ...</v>
    <v>424</v>
    <v>425</v>
    <v>427</v>
    <v>428</v>
    <v>429</v>
    <v>Russell, Ontario</v>
    <v>430</v>
    <v>Russell, Ontario</v>
    <v>mdp/vdpid/5293799348893646849</v>
  </rv>
  <rv s="0">
    <v>536870912</v>
    <v>County of Brant</v>
    <v>3d65f208-671e-2523-83ee-b511df439650</v>
    <v>en-US</v>
    <v>Map</v>
  </rv>
  <rv s="1">
    <fb>843.25</fb>
    <v>8</v>
  </rv>
  <rv s="2">
    <v>44</v>
    <v>6</v>
    <v>149</v>
    <v>7</v>
    <v>0</v>
    <v>Image of County of Brant</v>
  </rv>
  <rv s="1">
    <fb>43.116666666667001</fb>
    <v>9</v>
  </rv>
  <rv s="0">
    <v>805306368</v>
    <v>David Bailey (Mayor)</v>
    <v>7133098f-0613-9f6d-e7be-8ea5363a01a7</v>
    <v>en-US</v>
    <v>Generic</v>
  </rv>
  <rv s="3">
    <v>38</v>
  </rv>
  <rv s="4">
    <v>https://www.bing.com/search?q=brant+ontario&amp;form=skydnc</v>
    <v>Learn more on Bing</v>
  </rv>
  <rv s="1">
    <fb>-80.366666666667001</fb>
    <v>9</v>
  </rv>
  <rv s="1">
    <fb>36707</fb>
    <v>8</v>
  </rv>
  <rv s="6">
    <v>#VALUE!</v>
    <v>en-US</v>
    <v>3d65f208-671e-2523-83ee-b511df439650</v>
    <v>536870912</v>
    <v>1</v>
    <v>150</v>
    <v>19</v>
    <v>County of Brant</v>
    <v>4</v>
    <v>5</v>
    <v>Map</v>
    <v>6</v>
    <v>7</v>
    <v>1</v>
    <v>1</v>
    <v>433</v>
    <v>3</v>
    <v>The County of Brant is a single-tier municipality in the Canadian province of Ontario. Although it retains the word "county" in its name, the municipality is a single-tier municipal government and has no upper tier. The County of Brant has ...</v>
    <v>434</v>
    <v>435</v>
    <v>437</v>
    <v>438</v>
    <v>439</v>
    <v>County of Brant</v>
    <v>440</v>
    <v>County of Brant</v>
    <v>mdp/vdpid/-7999991856</v>
  </rv>
  <rv s="0">
    <v>536870912</v>
    <v>Centre Wellington</v>
    <v>5bf06e67-1c53-7770-58aa-c95a835b7ab7</v>
    <v>en-US</v>
    <v>Map</v>
  </rv>
  <rv s="1">
    <fb>409.41</fb>
    <v>8</v>
  </rv>
  <rv s="2">
    <v>45</v>
    <v>6</v>
    <v>152</v>
    <v>7</v>
    <v>0</v>
    <v>Image of Centre Wellington</v>
  </rv>
  <rv s="1">
    <fb>43.7</fb>
    <v>9</v>
  </rv>
  <rv s="0">
    <v>805306368</v>
    <v>Shawn Watters (Mayor)</v>
    <v>892a4149-d9db-3b7e-80ef-f5ff0190c2a5</v>
    <v>en-US</v>
    <v>Generic</v>
  </rv>
  <rv s="3">
    <v>39</v>
  </rv>
  <rv s="4">
    <v>https://www.bing.com/search?q=centre+wellington+wellington+county&amp;form=skydnc</v>
    <v>Learn more on Bing</v>
  </rv>
  <rv s="1">
    <fb>28191</fb>
    <v>8</v>
  </rv>
  <rv s="6">
    <v>#VALUE!</v>
    <v>en-US</v>
    <v>5bf06e67-1c53-7770-58aa-c95a835b7ab7</v>
    <v>536870912</v>
    <v>1</v>
    <v>153</v>
    <v>19</v>
    <v>Centre Wellington</v>
    <v>4</v>
    <v>5</v>
    <v>Map</v>
    <v>6</v>
    <v>7</v>
    <v>1</v>
    <v>254</v>
    <v>443</v>
    <v>3</v>
    <v>Centre Wellington is a township in south-central Ontario, Canada, located in Wellington County. The primary communities are Elora and Fergus. The area is agricultural but also includes industries such as manufacturing. In the Canada 2016 Census, ...</v>
    <v>444</v>
    <v>445</v>
    <v>447</v>
    <v>448</v>
    <v>439</v>
    <v>Centre Wellington</v>
    <v>449</v>
    <v>Centre Wellington</v>
    <v>mdp/vdpid/5479331279914663937</v>
  </rv>
  <rv s="0">
    <v>536870912</v>
    <v>Grand Valley, Ontario</v>
    <v>7c07479c-accc-a904-acc6-b6dcb07f7327</v>
    <v>en-US</v>
    <v>Map</v>
  </rv>
  <rv s="1">
    <fb>158.19999999999999</fb>
    <v>8</v>
  </rv>
  <rv s="2">
    <v>46</v>
    <v>6</v>
    <v>155</v>
    <v>7</v>
    <v>0</v>
    <v>Image of Grand Valley, Ontario</v>
  </rv>
  <rv s="0">
    <v>805306368</v>
    <v>Steve Soloman (Mayor)</v>
    <v>4e768b96-f67b-7783-5118-106e7d0c4065</v>
    <v>en-US</v>
    <v>Generic</v>
  </rv>
  <rv s="3">
    <v>40</v>
  </rv>
  <rv s="4">
    <v>https://www.bing.com/search?q=grand+valley%2c+ontario&amp;form=skydnc</v>
    <v>Learn more on Bing</v>
  </rv>
  <rv s="1">
    <fb>2956</fb>
    <v>8</v>
  </rv>
  <rv s="8">
    <v>#VALUE!</v>
    <v>en-US</v>
    <v>7c07479c-accc-a904-acc6-b6dcb07f7327</v>
    <v>536870912</v>
    <v>1</v>
    <v>156</v>
    <v>38</v>
    <v>Grand Valley, Ontario</v>
    <v>4</v>
    <v>5</v>
    <v>Map</v>
    <v>6</v>
    <v>7</v>
    <v>1</v>
    <v>452</v>
    <v>3</v>
    <v>Grand Valley is a town in the Canadian province of Ontario. It comprises the former Township of East Luther and the former Village of Grand Valley. The town is located within Dufferin County, and includes part of the Luther Marsh. The marsh ...</v>
    <v>453</v>
    <v>95</v>
    <v>455</v>
    <v>456</v>
    <v>439</v>
    <v>Grand Valley, Ontario</v>
    <v>457</v>
    <v>Grand Valley, Ontario</v>
    <v>mdp/vdpid/5479326335551668225</v>
  </rv>
  <rv s="0">
    <v>536870912</v>
    <v>Mapleton, Ontario</v>
    <v>21fc1a79-a0d4-9172-41fd-4a3e6b01b92e</v>
    <v>en-US</v>
    <v>Map</v>
  </rv>
  <rv s="1">
    <fb>535.55999999999995</fb>
    <v>8</v>
  </rv>
  <rv s="2">
    <v>47</v>
    <v>6</v>
    <v>158</v>
    <v>7</v>
    <v>0</v>
    <v>Image of Mapleton, Ontario</v>
  </rv>
  <rv s="1">
    <fb>43.75</fb>
    <v>9</v>
  </rv>
  <rv s="0">
    <v>805306368</v>
    <v>Gregg Davidson (Mayor)</v>
    <v>a5c0c51c-3581-5830-ae56-255767b4a965</v>
    <v>en-US</v>
    <v>Generic</v>
  </rv>
  <rv s="3">
    <v>41</v>
  </rv>
  <rv s="4">
    <v>https://www.bing.com/search?q=mapleton%2c+ontario+wellington+county&amp;form=skydnc</v>
    <v>Learn more on Bing</v>
  </rv>
  <rv s="1">
    <fb>-80.666700000000006</fb>
    <v>9</v>
  </rv>
  <rv s="1">
    <fb>10527</fb>
    <v>8</v>
  </rv>
  <rv s="6">
    <v>#VALUE!</v>
    <v>en-US</v>
    <v>21fc1a79-a0d4-9172-41fd-4a3e6b01b92e</v>
    <v>536870912</v>
    <v>1</v>
    <v>159</v>
    <v>19</v>
    <v>Mapleton, Ontario</v>
    <v>4</v>
    <v>5</v>
    <v>Map</v>
    <v>6</v>
    <v>7</v>
    <v>1</v>
    <v>254</v>
    <v>460</v>
    <v>3</v>
    <v>Mapleton is a rural township in the Canadian province of Ontario, located within Wellington County.</v>
    <v>461</v>
    <v>462</v>
    <v>464</v>
    <v>465</v>
    <v>466</v>
    <v>Mapleton, Ontario</v>
    <v>467</v>
    <v>Mapleton, Ontario</v>
    <v>mdp/vdpid/5479321700224991233</v>
  </rv>
  <rv s="0">
    <v>536870912</v>
    <v>Ajax, Ontario</v>
    <v>c100d054-89c3-7a82-e045-f29f80ae8077</v>
    <v>en-US</v>
    <v>Map</v>
  </rv>
  <rv s="0">
    <v>536870912</v>
    <v>Regional Municipality of Durham</v>
    <v>1fd90db1-5de4-f61b-1372-636849452923</v>
    <v>en-US</v>
    <v>Map</v>
  </rv>
  <rv s="1">
    <fb>67</fb>
    <v>8</v>
  </rv>
  <rv s="2">
    <v>48</v>
    <v>6</v>
    <v>160</v>
    <v>7</v>
    <v>0</v>
    <v>Image of Ajax, Ontario</v>
  </rv>
  <rv s="1">
    <fb>43.858333333333</fb>
    <v>9</v>
  </rv>
  <rv s="0">
    <v>805306368</v>
    <v>Shaun Collier (Mayor)</v>
    <v>165b413d-f211-779c-1538-daa436923844</v>
    <v>en-US</v>
    <v>Generic</v>
  </rv>
  <rv s="3">
    <v>42</v>
  </rv>
  <rv s="4">
    <v>https://www.bing.com/search?q=ajax+ontario&amp;form=skydnc</v>
    <v>Learn more on Bing</v>
  </rv>
  <rv s="1">
    <fb>-79.036388888888993</fb>
    <v>9</v>
  </rv>
  <rv s="1">
    <fb>126666</fb>
    <v>8</v>
  </rv>
  <rv s="12">
    <v>#VALUE!</v>
    <v>en-US</v>
    <v>c100d054-89c3-7a82-e045-f29f80ae8077</v>
    <v>536870912</v>
    <v>1</v>
    <v>161</v>
    <v>70</v>
    <v>Ajax, Ontario</v>
    <v>4</v>
    <v>5</v>
    <v>Map</v>
    <v>6</v>
    <v>12</v>
    <v>1</v>
    <v>470</v>
    <v>471</v>
    <v>3</v>
    <v>Ajax is a waterfront town in Durham Region in Southern Ontario, Canada, located in the eastern part of the Greater Toronto Area. The town is named for HMS Ajax, a Royal Navy cruiser that served in the Second World War. It is approximately 11 ...</v>
    <v>472</v>
    <v>473</v>
    <v>475</v>
    <v>476</v>
    <v>477</v>
    <v>Ajax, Ontario</v>
    <v>478</v>
    <v>11</v>
    <v>Ajax, Ontario</v>
    <v>mdp/vdpid/5479465227294605313</v>
  </rv>
  <rv s="0">
    <v>536870912</v>
    <v>Middlesex County, Ontario</v>
    <v>d8d8970d-19e8-d55e-c434-f28f6bc5c4a7</v>
    <v>en-US</v>
    <v>Map</v>
  </rv>
  <rv s="0">
    <v>536870912</v>
    <v>Melancthon, Ontario</v>
    <v>88417443-d00f-90d0-0d93-ac1669b794f0</v>
    <v>en-US</v>
    <v>Map</v>
  </rv>
  <rv s="1">
    <fb>310.39</fb>
    <v>8</v>
  </rv>
  <rv s="2">
    <v>49</v>
    <v>6</v>
    <v>163</v>
    <v>7</v>
    <v>0</v>
    <v>Image of Melancthon, Ontario</v>
  </rv>
  <rv s="1">
    <fb>44.149722222222202</fb>
    <v>9</v>
  </rv>
  <rv s="0">
    <v>805306368</v>
    <v>Darren White (Mayor)</v>
    <v>0194d153-5642-ad3b-f312-702400183043</v>
    <v>en-US</v>
    <v>Generic</v>
  </rv>
  <rv s="3">
    <v>43</v>
  </rv>
  <rv s="4">
    <v>https://www.bing.com/search?q=melancthon%2c+ontario&amp;form=skydnc</v>
    <v>Learn more on Bing</v>
  </rv>
  <rv s="1">
    <fb>-80.285833333333301</fb>
    <v>9</v>
  </rv>
  <rv s="1">
    <fb>3008</fb>
    <v>8</v>
  </rv>
  <rv s="8">
    <v>#VALUE!</v>
    <v>en-US</v>
    <v>88417443-d00f-90d0-0d93-ac1669b794f0</v>
    <v>536870912</v>
    <v>1</v>
    <v>164</v>
    <v>38</v>
    <v>Melancthon, Ontario</v>
    <v>4</v>
    <v>5</v>
    <v>Map</v>
    <v>6</v>
    <v>7</v>
    <v>1</v>
    <v>482</v>
    <v>3</v>
    <v>Melancthon is a rural Canadian township in the northwest corner of Dufferin County, Ontario, bordered on the east by Mulmur Township, Amaranth Township and East Luther Grand Valley to the south, Southgate Township to the west, and the ...</v>
    <v>483</v>
    <v>484</v>
    <v>486</v>
    <v>487</v>
    <v>488</v>
    <v>Melancthon, Ontario</v>
    <v>489</v>
    <v>Melancthon, Ontario</v>
    <v>mdp/vdpid/5479313652077035521</v>
  </rv>
  <rv s="0">
    <v>536870912</v>
    <v>Springwater, Ontario</v>
    <v>213982a5-ef05-0546-59a8-88ca9f5baf51</v>
    <v>en-US</v>
    <v>Map</v>
  </rv>
  <rv s="1">
    <fb>536.29999999999995</fb>
    <v>8</v>
  </rv>
  <rv s="2">
    <v>50</v>
    <v>6</v>
    <v>166</v>
    <v>7</v>
    <v>0</v>
    <v>Image of Springwater, Ontario</v>
  </rv>
  <rv s="1">
    <fb>44.433300000000003</fb>
    <v>9</v>
  </rv>
  <rv s="0">
    <v>805306368</v>
    <v>Jennifer Coughlin (Mayor)</v>
    <v>d3bb9568-80fe-2fa6-3f7c-452173514120</v>
    <v>en-US</v>
    <v>Generic</v>
  </rv>
  <rv s="3">
    <v>44</v>
  </rv>
  <rv s="4">
    <v>https://www.bing.com/search?q=springwater+ontario+canada&amp;form=skydnc</v>
    <v>Learn more on Bing</v>
  </rv>
  <rv s="1">
    <fb>-79.7333</fb>
    <v>9</v>
  </rv>
  <rv s="1">
    <fb>19059</fb>
    <v>8</v>
  </rv>
  <rv s="8">
    <v>#VALUE!</v>
    <v>en-US</v>
    <v>213982a5-ef05-0546-59a8-88ca9f5baf51</v>
    <v>536870912</v>
    <v>1</v>
    <v>167</v>
    <v>38</v>
    <v>Springwater, Ontario</v>
    <v>4</v>
    <v>5</v>
    <v>Map</v>
    <v>6</v>
    <v>7</v>
    <v>1</v>
    <v>492</v>
    <v>3</v>
    <v>Springwater is a township in central Ontario, Canada, in Simcoe County, near Barrie. It is the county seat of Simcoe County.</v>
    <v>493</v>
    <v>494</v>
    <v>496</v>
    <v>497</v>
    <v>498</v>
    <v>Springwater, Ontario</v>
    <v>499</v>
    <v>Springwater, Ontario</v>
    <v>mdp/vdpid/5479364449728987137</v>
  </rv>
  <rv s="0">
    <v>536870912</v>
    <v>Embrun, Ontario</v>
    <v>6b843327-e898-bac5-b1db-80c57947e4b6</v>
    <v>en-US</v>
    <v>Map</v>
  </rv>
  <rv s="0">
    <v>536870912</v>
    <v>Russell</v>
    <v>7b00c34d-5c87-4c87-801d-cbd687d0441c</v>
    <v>en-US</v>
    <v>Map</v>
  </rv>
  <rv s="1">
    <fb>81.694000000000003</fb>
    <v>8</v>
  </rv>
  <rv s="2">
    <v>51</v>
    <v>6</v>
    <v>168</v>
    <v>7</v>
    <v>0</v>
    <v>Image of Embrun, Ontario</v>
  </rv>
  <rv s="1">
    <fb>45.274299999999997</fb>
    <v>9</v>
  </rv>
  <rv s="4">
    <v>https://www.bing.com/search?q=embrun+ontario&amp;form=skydnc</v>
    <v>Learn more on Bing</v>
  </rv>
  <rv s="1">
    <fb>-75.281800000000004</fb>
    <v>9</v>
  </rv>
  <rv s="1">
    <fb>6770</fb>
    <v>8</v>
  </rv>
  <rv s="6">
    <v>#VALUE!</v>
    <v>en-US</v>
    <v>6b843327-e898-bac5-b1db-80c57947e4b6</v>
    <v>536870912</v>
    <v>1</v>
    <v>169</v>
    <v>19</v>
    <v>Embrun, Ontario</v>
    <v>4</v>
    <v>5</v>
    <v>Map</v>
    <v>6</v>
    <v>170</v>
    <v>351</v>
    <v>502</v>
    <v>503</v>
    <v>3</v>
    <v>Embrun, is a community in the Canadian province of Ontario in the Eastern Ontario region. Embrun is also part of the National Capital Region. Embrun is part of the larger Russell Township in Prescott and Russell United Counties. In 2011, the ...</v>
    <v>504</v>
    <v>505</v>
    <v>427</v>
    <v>506</v>
    <v>507</v>
    <v>Embrun, Ontario</v>
    <v>508</v>
    <v>Embrun, Ontario</v>
    <v>mdp/vdpid/5293799798053273601</v>
  </rv>
  <rv s="0">
    <v>536870912</v>
    <v>Severn, Ontario</v>
    <v>ac559a92-782b-e113-a7c6-78d745973bec</v>
    <v>en-US</v>
    <v>Map</v>
  </rv>
  <rv s="1">
    <fb>534.78</fb>
    <v>8</v>
  </rv>
  <rv s="2">
    <v>52</v>
    <v>6</v>
    <v>172</v>
    <v>7</v>
    <v>0</v>
    <v>Image of Severn, Ontario</v>
  </rv>
  <rv s="1">
    <fb>44.7558333333333</fb>
    <v>9</v>
  </rv>
  <rv s="0">
    <v>805306368</v>
    <v>Mike Burkett (Mayor)</v>
    <v>15b60cba-5e1e-b5eb-f941-32b8a06322a6</v>
    <v>en-US</v>
    <v>Generic</v>
  </rv>
  <rv s="3">
    <v>45</v>
  </rv>
  <rv s="4">
    <v>https://www.bing.com/search?q=severn+ontario+canada&amp;form=skydnc</v>
    <v>Learn more on Bing</v>
  </rv>
  <rv s="1">
    <fb>-79.506388888888907</fb>
    <v>9</v>
  </rv>
  <rv s="1">
    <fb>13477</fb>
    <v>8</v>
  </rv>
  <rv s="8">
    <v>#VALUE!</v>
    <v>en-US</v>
    <v>ac559a92-782b-e113-a7c6-78d745973bec</v>
    <v>536870912</v>
    <v>1</v>
    <v>173</v>
    <v>38</v>
    <v>Severn, Ontario</v>
    <v>4</v>
    <v>5</v>
    <v>Map</v>
    <v>6</v>
    <v>7</v>
    <v>1</v>
    <v>511</v>
    <v>3</v>
    <v>Severn is a township in south-central Ontario, Canada, located between Lake Couchiching, and the Severn River in Simcoe County.</v>
    <v>512</v>
    <v>513</v>
    <v>515</v>
    <v>516</v>
    <v>517</v>
    <v>Severn, Ontario</v>
    <v>518</v>
    <v>Severn, Ontario</v>
    <v>mdp/vdpid/5479385432321949697</v>
  </rv>
</rvData>
</file>

<file path=xl/richData/rdrichvaluestructure.xml><?xml version="1.0" encoding="utf-8"?>
<rvStructures xmlns="http://schemas.microsoft.com/office/spreadsheetml/2017/richdata" count="1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s>
</rvStructures>
</file>

<file path=xl/richData/rdsupportingpropertybag.xml><?xml version="1.0" encoding="utf-8"?>
<supportingPropertyBags xmlns="http://schemas.microsoft.com/office/spreadsheetml/2017/richdata2">
  <spbArrays count="10">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_SubLabel</v>
      <v t="s">Population</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UniqueName</v>
      <v t="s">_DisplayString</v>
      <v t="s">LearnMoreOnLink</v>
      <v t="s">Image</v>
      <v t="s">Description</v>
    </a>
  </spbArrays>
  <spbData count="174">
    <spb s="0">
      <v xml:space="preserve">Wikipedia	</v>
      <v xml:space="preserve">CC BY-SA 3.0	</v>
      <v xml:space="preserve">https://en.wikipedia.org/wiki/Peterborough,_Ontario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2016</v>
    </spb>
    <spb s="8">
      <v>3</v>
    </spb>
    <spb s="8">
      <v>4</v>
    </spb>
    <spb s="0">
      <v xml:space="preserve">Wikipedia	</v>
      <v xml:space="preserve">CC BY-SA 3.0	</v>
      <v xml:space="preserve">https://en.wikipedia.org/wiki/Cobourg	</v>
      <v xml:space="preserve">https://creativecommons.org/licenses/by-sa/3.0	</v>
    </spb>
    <spb s="1">
      <v>10</v>
      <v>10</v>
      <v>10</v>
      <v>10</v>
      <v>10</v>
      <v>10</v>
      <v>10</v>
      <v>10</v>
      <v>10</v>
    </spb>
    <spb s="7">
      <v>square km</v>
      <v>2021</v>
    </spb>
    <spb s="0">
      <v xml:space="preserve">Wikipedia	</v>
      <v xml:space="preserve">CC-BY-SA	</v>
      <v xml:space="preserve">http://en.wikipedia.org/wiki/Port_Hope,_Ontario	</v>
      <v xml:space="preserve">http://creativecommons.org/licenses/by-sa/3.0/	</v>
    </spb>
    <spb s="0">
      <v xml:space="preserve">Wikipedia	</v>
      <v xml:space="preserve">CC BY-SA 3.0	</v>
      <v xml:space="preserve">https://en.wikipedia.org/wiki/Port_Hope,_Ontario	</v>
      <v xml:space="preserve">https://creativecommons.org/licenses/by-sa/3.0	</v>
    </spb>
    <spb s="1">
      <v>13</v>
      <v>14</v>
      <v>14</v>
      <v>14</v>
      <v>13</v>
      <v>14</v>
      <v>14</v>
      <v>14</v>
      <v>14</v>
    </spb>
    <spb s="0">
      <v xml:space="preserve">Wikipedia	</v>
      <v xml:space="preserve">CC-BY-SA	</v>
      <v xml:space="preserve">http://en.wikipedia.org/wiki/Oakville,_Ontario	</v>
      <v xml:space="preserve">http://creativecommons.org/licenses/by-sa/3.0/	</v>
    </spb>
    <spb s="0">
      <v xml:space="preserve">Wikipedia	</v>
      <v xml:space="preserve">CC BY-SA 3.0	</v>
      <v xml:space="preserve">https://en.wikipedia.org/wiki/Oakville,_Ontario	</v>
      <v xml:space="preserve">https://creativecommons.org/licenses/by-sa/3.0	</v>
    </spb>
    <spb s="9">
      <v>16</v>
      <v>17</v>
      <v>17</v>
      <v>17</v>
      <v>17</v>
      <v>17</v>
      <v>17</v>
      <v>17</v>
      <v>17</v>
      <v>17</v>
    </spb>
    <spb s="2">
      <v>1</v>
      <v>Name</v>
      <v>LearnMoreOnLink</v>
    </spb>
    <spb s="0">
      <v xml:space="preserve">Wikipedia	</v>
      <v xml:space="preserve">CC-BY-SA	</v>
      <v xml:space="preserve">http://en.wikipedia.org/wiki/Middlesex_Centre	</v>
      <v xml:space="preserve">http://creativecommons.org/licenses/by-sa/3.0/	</v>
    </spb>
    <spb s="0">
      <v xml:space="preserve">Wikipedia	</v>
      <v xml:space="preserve">CC BY-SA 3.0	</v>
      <v xml:space="preserve">https://en.wikipedia.org/wiki/Middlesex_Centre	</v>
      <v xml:space="preserve">https://creativecommons.org/licenses/by-sa/3.0	</v>
    </spb>
    <spb s="9">
      <v>20</v>
      <v>21</v>
      <v>21</v>
      <v>21</v>
      <v>20</v>
      <v>21</v>
      <v>21</v>
      <v>21</v>
      <v>21</v>
      <v>21</v>
    </spb>
    <spb s="0">
      <v xml:space="preserve">Wikipedia	</v>
      <v xml:space="preserve">CC BY-SA 3.0	</v>
      <v xml:space="preserve">https://en.wikipedia.org/wiki/Middlesex_County,_Ontario	</v>
      <v xml:space="preserve">https://creativecommons.org/licenses/by-sa/3.0	</v>
    </spb>
    <spb s="0">
      <v xml:space="preserve">Wikipedia	</v>
      <v xml:space="preserve">CC-BY-SA	</v>
      <v xml:space="preserve">http://en.wikipedia.org/wiki/Middlesex_County,_Ontario	</v>
      <v xml:space="preserve">http://creativecommons.org/licenses/by-sa/3.0/	</v>
    </spb>
    <spb s="10">
      <v>23</v>
      <v>23</v>
      <v>23</v>
      <v>23</v>
      <v>24</v>
      <v>23</v>
      <v>23</v>
    </spb>
    <spb s="2">
      <v>2</v>
      <v>Name</v>
      <v>LearnMoreOnLink</v>
    </spb>
    <spb s="11">
      <v>2016</v>
    </spb>
    <spb s="0">
      <v xml:space="preserve">Wikipedia	</v>
      <v xml:space="preserve">CC-BY-SA	</v>
      <v xml:space="preserve">http://en.wikipedia.org/wiki/Wainfleet,_Ontario	</v>
      <v xml:space="preserve">http://creativecommons.org/licenses/by-sa/3.0/	</v>
    </spb>
    <spb s="0">
      <v xml:space="preserve">Wikipedia	</v>
      <v xml:space="preserve">CC BY-SA 3.0	</v>
      <v xml:space="preserve">https://en.wikipedia.org/wiki/Wainfleet,_Ontario	</v>
      <v xml:space="preserve">https://creativecommons.org/licenses/by-sa/3.0	</v>
    </spb>
    <spb s="9">
      <v>28</v>
      <v>29</v>
      <v>29</v>
      <v>29</v>
      <v>28</v>
      <v>29</v>
      <v>29</v>
      <v>29</v>
      <v>29</v>
      <v>29</v>
    </spb>
    <spb s="0">
      <v xml:space="preserve">Wikipedia	</v>
      <v xml:space="preserve">CC BY-SA 3.0	</v>
      <v xml:space="preserve">https://en.wikipedia.org/wiki/Milton,_Ontario	</v>
      <v xml:space="preserve">https://creativecommons.org/licenses/by-sa/3.0	</v>
    </spb>
    <spb s="9">
      <v>31</v>
      <v>31</v>
      <v>31</v>
      <v>31</v>
      <v>31</v>
      <v>31</v>
      <v>31</v>
      <v>31</v>
      <v>31</v>
      <v>31</v>
    </spb>
    <spb s="0">
      <v xml:space="preserve">Wikipedia	</v>
      <v xml:space="preserve">CC BY-SA 3.0	</v>
      <v xml:space="preserve">https://en.wikipedia.org/wiki/Arnprior	</v>
      <v xml:space="preserve">https://creativecommons.org/licenses/by-sa/3.0	</v>
    </spb>
    <spb s="1">
      <v>33</v>
      <v>33</v>
      <v>33</v>
      <v>33</v>
      <v>33</v>
      <v>33</v>
      <v>33</v>
      <v>33</v>
      <v>33</v>
    </spb>
    <spb s="0">
      <v xml:space="preserve">Wikipedia	</v>
      <v xml:space="preserve">CC BY-SA 3.0	</v>
      <v xml:space="preserve">https://en.wikipedia.org/wiki/Wellington,_Ontario	</v>
      <v xml:space="preserve">https://creativecommons.org/licenses/by-sa/3.0	</v>
    </spb>
    <spb s="0">
      <v xml:space="preserve">Wikipedia	</v>
      <v xml:space="preserve">CC-BY-SA	</v>
      <v xml:space="preserve">http://en.wikipedia.org/wiki/Wellington,_Ontario	</v>
      <v xml:space="preserve">http://creativecommons.org/licenses/by-sa/3.0/	</v>
    </spb>
    <spb s="1">
      <v>35</v>
      <v>35</v>
      <v>35</v>
      <v>35</v>
      <v>36</v>
      <v>35</v>
      <v>35</v>
      <v>35</v>
      <v>35</v>
    </spb>
    <spb s="2">
      <v>3</v>
      <v>Name</v>
      <v>LearnMoreOnLink</v>
    </spb>
    <spb s="0">
      <v xml:space="preserve">Wikipedia	Wikipedia	</v>
      <v xml:space="preserve">CC-BY-SA	CC-BY-SA	</v>
      <v xml:space="preserve">http://en.wikipedia.org/wiki/Norfolk_County,_Ontario	http://fr.wikipedia.org/wiki/Norfolk_(Ontario)	</v>
      <v xml:space="preserve">http://creativecommons.org/licenses/by-sa/3.0/	http://creativecommons.org/licenses/by-sa/3.0/	</v>
    </spb>
    <spb s="0">
      <v xml:space="preserve">Wikipedia	</v>
      <v xml:space="preserve">CC BY-SA 3.0	</v>
      <v xml:space="preserve">https://en.wikipedia.org/wiki/Norfolk_County,_Ontario	</v>
      <v xml:space="preserve">https://creativecommons.org/licenses/by-sa/3.0	</v>
    </spb>
    <spb s="0">
      <v xml:space="preserve">Wikipedia	</v>
      <v xml:space="preserve">CC-BY-SA	</v>
      <v xml:space="preserve">http://en.wikipedia.org/wiki/Norfolk_County,_Ontario	</v>
      <v xml:space="preserve">http://creativecommons.org/licenses/by-sa/3.0/	</v>
    </spb>
    <spb s="12">
      <v>39</v>
      <v>40</v>
      <v>41</v>
      <v>40</v>
      <v>40</v>
      <v>40</v>
      <v>40</v>
    </spb>
    <spb s="2">
      <v>4</v>
      <v>Name</v>
      <v>LearnMoreOnLink</v>
    </spb>
    <spb s="0">
      <v xml:space="preserve">Wikipedia	</v>
      <v xml:space="preserve">CC-BY-SA	</v>
      <v xml:space="preserve">http://en.wikipedia.org/wiki/Amaranth,_Ontario	</v>
      <v xml:space="preserve">http://creativecommons.org/licenses/by-sa/3.0/	</v>
    </spb>
    <spb s="0">
      <v xml:space="preserve">Wikipedia	</v>
      <v xml:space="preserve">CC BY-SA 3.0	</v>
      <v xml:space="preserve">https://en.wikipedia.org/wiki/Amaranth,_Ontario	</v>
      <v xml:space="preserve">https://creativecommons.org/licenses/by-sa/3.0	</v>
    </spb>
    <spb s="1">
      <v>44</v>
      <v>45</v>
      <v>45</v>
      <v>45</v>
      <v>45</v>
      <v>45</v>
      <v>45</v>
      <v>45</v>
      <v>45</v>
    </spb>
    <spb s="0">
      <v xml:space="preserve">Wikipedia	</v>
      <v xml:space="preserve">CC BY-SA 3.0	</v>
      <v xml:space="preserve">https://en.wikipedia.org/wiki/Innisfil	</v>
      <v xml:space="preserve">https://creativecommons.org/licenses/by-sa/3.0	</v>
    </spb>
    <spb s="0">
      <v xml:space="preserve">Wikipedia	</v>
      <v xml:space="preserve">CC-BY-SA	</v>
      <v xml:space="preserve">http://en.wikipedia.org/wiki/Innisfil	</v>
      <v xml:space="preserve">http://creativecommons.org/licenses/by-sa/3.0/	</v>
    </spb>
    <spb s="1">
      <v>47</v>
      <v>47</v>
      <v>47</v>
      <v>47</v>
      <v>48</v>
      <v>47</v>
      <v>47</v>
      <v>47</v>
      <v>47</v>
    </spb>
    <spb s="0">
      <v xml:space="preserve">Wikipedia	</v>
      <v xml:space="preserve">CC-BY-SA	</v>
      <v xml:space="preserve">http://en.wikipedia.org/wiki/Grey_County	</v>
      <v xml:space="preserve">http://creativecommons.org/licenses/by-sa/3.0/	</v>
    </spb>
    <spb s="0">
      <v xml:space="preserve">Wikipedia	</v>
      <v xml:space="preserve">CC BY-SA 3.0	</v>
      <v xml:space="preserve">https://en.wikipedia.org/wiki/Grey_County	</v>
      <v xml:space="preserve">https://creativecommons.org/licenses/by-sa/3.0	</v>
    </spb>
    <spb s="12">
      <v>50</v>
      <v>51</v>
      <v>51</v>
      <v>51</v>
      <v>51</v>
      <v>51</v>
      <v>51</v>
    </spb>
    <spb s="2">
      <v>5</v>
      <v>Name</v>
      <v>LearnMoreOnLink</v>
    </spb>
    <spb s="13">
      <v>3</v>
      <v>3</v>
      <v>3</v>
      <v>3</v>
    </spb>
    <spb s="0">
      <v xml:space="preserve">Wikipedia	</v>
      <v xml:space="preserve">CC BY-SA 3.0	</v>
      <v xml:space="preserve">https://en.wikipedia.org/wiki/Kemptville	</v>
      <v xml:space="preserve">https://creativecommons.org/licenses/by-sa/3.0	</v>
    </spb>
    <spb s="14">
      <v>55</v>
      <v>55</v>
      <v>55</v>
      <v>55</v>
      <v>55</v>
      <v>55</v>
      <v>55</v>
      <v>55</v>
      <v>55</v>
    </spb>
    <spb s="2">
      <v>6</v>
      <v>Name</v>
      <v>LearnMoreOnLink</v>
    </spb>
    <spb s="0">
      <v xml:space="preserve">Wikipedia	</v>
      <v xml:space="preserve">CC BY-SA 3.0	</v>
      <v xml:space="preserve">https://en.wikipedia.org/wiki/Haldimand_County	</v>
      <v xml:space="preserve">https://creativecommons.org/licenses/by-sa/3.0	</v>
    </spb>
    <spb s="9">
      <v>58</v>
      <v>58</v>
      <v>58</v>
      <v>58</v>
      <v>58</v>
      <v>58</v>
      <v>58</v>
      <v>58</v>
      <v>58</v>
      <v>58</v>
    </spb>
    <spb s="0">
      <v xml:space="preserve">Wikipedia	Wikipedia	</v>
      <v xml:space="preserve">CC-BY-SA	CC-BY-SA	</v>
      <v xml:space="preserve">http://en.wikipedia.org/wiki/Kimberley,_British_Columbia	http://fr.wikipedia.org/wiki/Kimberley_(Colombie-Britannique)	</v>
      <v xml:space="preserve">http://creativecommons.org/licenses/by-sa/3.0/	http://creativecommons.org/licenses/by-sa/3.0/	</v>
    </spb>
    <spb s="0">
      <v xml:space="preserve">Wikipedia	</v>
      <v xml:space="preserve">CC BY-SA 3.0	</v>
      <v xml:space="preserve">https://en.wikipedia.org/wiki/Kimberley,_British_Columbia	</v>
      <v xml:space="preserve">https://creativecommons.org/licenses/by-sa/3.0	</v>
    </spb>
    <spb s="0">
      <v xml:space="preserve">Wikipedia	</v>
      <v xml:space="preserve">CC-BY-SA	</v>
      <v xml:space="preserve">http://en.wikipedia.org/wiki/Kimberley,_British_Columbia	</v>
      <v xml:space="preserve">http://creativecommons.org/licenses/by-sa/3.0/	</v>
    </spb>
    <spb s="1">
      <v>60</v>
      <v>61</v>
      <v>61</v>
      <v>61</v>
      <v>62</v>
      <v>61</v>
      <v>61</v>
      <v>61</v>
      <v>61</v>
    </spb>
    <spb s="0">
      <v xml:space="preserve">Wikipedia	Wikipedia	</v>
      <v xml:space="preserve">CC-BY-SA	CC-BY-SA	</v>
      <v xml:space="preserve">http://en.wikipedia.org/wiki/Welland	http://fr.wikipedia.org/wiki/Welland	</v>
      <v xml:space="preserve">http://creativecommons.org/licenses/by-sa/3.0/	http://creativecommons.org/licenses/by-sa/3.0/	</v>
    </spb>
    <spb s="0">
      <v xml:space="preserve">Wikipedia	</v>
      <v xml:space="preserve">CC BY-SA 3.0	</v>
      <v xml:space="preserve">https://en.wikipedia.org/wiki/Welland	</v>
      <v xml:space="preserve">https://creativecommons.org/licenses/by-sa/3.0	</v>
    </spb>
    <spb s="9">
      <v>64</v>
      <v>65</v>
      <v>65</v>
      <v>65</v>
      <v>65</v>
      <v>65</v>
      <v>65</v>
      <v>65</v>
      <v>65</v>
      <v>65</v>
    </spb>
    <spb s="0">
      <v xml:space="preserve">Wikipedia	</v>
      <v xml:space="preserve">CC-BY-SA	</v>
      <v xml:space="preserve">http://en.wikipedia.org/wiki/Meaford,_Ontario	</v>
      <v xml:space="preserve">http://creativecommons.org/licenses/by-sa/3.0/	</v>
    </spb>
    <spb s="0">
      <v xml:space="preserve">Wikipedia	</v>
      <v xml:space="preserve">CC BY-SA 3.0	</v>
      <v xml:space="preserve">https://en.wikipedia.org/wiki/Meaford,_Ontario	</v>
      <v xml:space="preserve">https://creativecommons.org/licenses/by-sa/3.0	</v>
    </spb>
    <spb s="9">
      <v>67</v>
      <v>68</v>
      <v>68</v>
      <v>68</v>
      <v>67</v>
      <v>68</v>
      <v>68</v>
      <v>68</v>
      <v>68</v>
      <v>68</v>
    </spb>
    <spb s="2">
      <v>7</v>
      <v>Name</v>
      <v>LearnMoreOnLink</v>
    </spb>
    <spb s="0">
      <v xml:space="preserve">Wikipedia	</v>
      <v xml:space="preserve">CC BY-SA 3.0	</v>
      <v xml:space="preserve">https://en.wikipedia.org/wiki/Barrie	</v>
      <v xml:space="preserve">https://creativecommons.org/licenses/by-sa/3.0	</v>
    </spb>
    <spb s="9">
      <v>71</v>
      <v>71</v>
      <v>71</v>
      <v>71</v>
      <v>71</v>
      <v>71</v>
      <v>71</v>
      <v>71</v>
      <v>71</v>
      <v>71</v>
    </spb>
    <spb s="0">
      <v xml:space="preserve">Wikipedia	</v>
      <v xml:space="preserve">CC-BY-SA	</v>
      <v xml:space="preserve">http://en.wikipedia.org/wiki/The_Blue_Mountains,_Ontario	</v>
      <v xml:space="preserve">http://creativecommons.org/licenses/by-sa/3.0/	</v>
    </spb>
    <spb s="0">
      <v xml:space="preserve">Wikipedia	</v>
      <v xml:space="preserve">CC BY-SA 3.0	</v>
      <v xml:space="preserve">https://en.wikipedia.org/wiki/The_Blue_Mountains,_Ontario	</v>
      <v xml:space="preserve">https://creativecommons.org/licenses/by-sa/3.0	</v>
    </spb>
    <spb s="9">
      <v>73</v>
      <v>74</v>
      <v>74</v>
      <v>74</v>
      <v>73</v>
      <v>74</v>
      <v>74</v>
      <v>74</v>
      <v>74</v>
      <v>74</v>
    </spb>
    <spb s="0">
      <v xml:space="preserve">Wikipedia	</v>
      <v xml:space="preserve">CC BY-SA 3.0	</v>
      <v xml:space="preserve">https://en.wikipedia.org/wiki/Vars,_Ontario	</v>
      <v xml:space="preserve">https://creativecommons.org/licenses/by-sa/3.0	</v>
    </spb>
    <spb s="0">
      <v xml:space="preserve">Wikipedia	</v>
      <v xml:space="preserve">CC-BY-SA	</v>
      <v xml:space="preserve">http://en.wikipedia.org/wiki/Vars,_Ontario	</v>
      <v xml:space="preserve">http://creativecommons.org/licenses/by-sa/3.0/	</v>
    </spb>
    <spb s="14">
      <v>76</v>
      <v>76</v>
      <v>76</v>
      <v>77</v>
      <v>76</v>
      <v>76</v>
      <v>76</v>
      <v>76</v>
      <v>76</v>
    </spb>
    <spb s="11">
      <v>2011</v>
    </spb>
    <spb s="0">
      <v xml:space="preserve">Wikipedia	</v>
      <v xml:space="preserve">CC BY-SA 3.0	</v>
      <v xml:space="preserve">https://en.wikipedia.org/wiki/Mississippi_Mills,_Ontario	</v>
      <v xml:space="preserve">https://creativecommons.org/licenses/by-sa/3.0	</v>
    </spb>
    <spb s="0">
      <v xml:space="preserve">Wikipedia	</v>
      <v xml:space="preserve">CC-BY-SA	</v>
      <v xml:space="preserve">http://en.wikipedia.org/wiki/Mississippi_Mills,_Ontario	</v>
      <v xml:space="preserve">http://creativecommons.org/licenses/by-sa/3.0/	</v>
    </spb>
    <spb s="1">
      <v>80</v>
      <v>80</v>
      <v>80</v>
      <v>80</v>
      <v>81</v>
      <v>80</v>
      <v>80</v>
      <v>80</v>
      <v>80</v>
    </spb>
    <spb s="0">
      <v xml:space="preserve">Wikipedia	</v>
      <v xml:space="preserve">CC BY-SA 3.0	</v>
      <v xml:space="preserve">https://en.wikipedia.org/wiki/Niagara-on-the-Lake	</v>
      <v xml:space="preserve">https://creativecommons.org/licenses/by-sa/3.0	</v>
    </spb>
    <spb s="0">
      <v xml:space="preserve">Wikipedia	</v>
      <v xml:space="preserve">CC-BY-SA	</v>
      <v xml:space="preserve">http://en.wikipedia.org/wiki/Niagara-on-the-Lake	</v>
      <v xml:space="preserve">http://creativecommons.org/licenses/by-sa/3.0/	</v>
    </spb>
    <spb s="9">
      <v>83</v>
      <v>83</v>
      <v>83</v>
      <v>83</v>
      <v>84</v>
      <v>83</v>
      <v>83</v>
      <v>83</v>
      <v>83</v>
      <v>83</v>
    </spb>
    <spb s="0">
      <v xml:space="preserve">Wikipedia	</v>
      <v xml:space="preserve">CC BY-SA 3.0	</v>
      <v xml:space="preserve">https://en.wikipedia.org/wiki/Clearview,_Ontario	</v>
      <v xml:space="preserve">https://creativecommons.org/licenses/by-sa/3.0	</v>
    </spb>
    <spb s="1">
      <v>86</v>
      <v>86</v>
      <v>86</v>
      <v>86</v>
      <v>86</v>
      <v>86</v>
      <v>86</v>
      <v>86</v>
      <v>86</v>
    </spb>
    <spb s="0">
      <v xml:space="preserve">Wikipedia	Wikipedia	</v>
      <v xml:space="preserve">CC-BY-SA	CC-BY-SA	</v>
      <v xml:space="preserve">http://en.wikipedia.org/wiki/Wasaga_Beach	http://fr.wikipedia.org/wiki/Wasaga_Beach	</v>
      <v xml:space="preserve">http://creativecommons.org/licenses/by-sa/3.0/	http://creativecommons.org/licenses/by-sa/3.0/	</v>
    </spb>
    <spb s="0">
      <v xml:space="preserve">Wikipedia	</v>
      <v xml:space="preserve">CC BY-SA 3.0	</v>
      <v xml:space="preserve">https://en.wikipedia.org/wiki/Wasaga_Beach	</v>
      <v xml:space="preserve">https://creativecommons.org/licenses/by-sa/3.0	</v>
    </spb>
    <spb s="0">
      <v xml:space="preserve">Wikipedia	</v>
      <v xml:space="preserve">CC-BY-SA	</v>
      <v xml:space="preserve">http://en.wikipedia.org/wiki/Wasaga_Beach	</v>
      <v xml:space="preserve">http://creativecommons.org/licenses/by-sa/3.0/	</v>
    </spb>
    <spb s="1">
      <v>88</v>
      <v>89</v>
      <v>89</v>
      <v>89</v>
      <v>90</v>
      <v>89</v>
      <v>89</v>
      <v>89</v>
      <v>89</v>
    </spb>
    <spb s="0">
      <v xml:space="preserve">Wikipedia	</v>
      <v xml:space="preserve">CC BY-SA 3.0	</v>
      <v xml:space="preserve">https://en.wikipedia.org/wiki/Erin,_Ontario	</v>
      <v xml:space="preserve">https://creativecommons.org/licenses/by-sa/3.0	</v>
    </spb>
    <spb s="0">
      <v xml:space="preserve">Wikipedia	</v>
      <v xml:space="preserve">CC-BY-SA	</v>
      <v xml:space="preserve">http://en.wikipedia.org/wiki/Erin,_Ontario	</v>
      <v xml:space="preserve">http://creativecommons.org/licenses/by-sa/3.0/	</v>
    </spb>
    <spb s="9">
      <v>92</v>
      <v>92</v>
      <v>92</v>
      <v>92</v>
      <v>93</v>
      <v>92</v>
      <v>92</v>
      <v>92</v>
      <v>92</v>
      <v>92</v>
    </spb>
    <spb s="0">
      <v xml:space="preserve">Wikipedia	</v>
      <v xml:space="preserve">CC BY-SA 3.0	</v>
      <v xml:space="preserve">https://en.wikipedia.org/wiki/Almonte,_Ontario	</v>
      <v xml:space="preserve">https://creativecommons.org/licenses/by-sa/3.0	</v>
    </spb>
    <spb s="0">
      <v xml:space="preserve">Wikipedia	</v>
      <v xml:space="preserve">CC-BY-SA	</v>
      <v xml:space="preserve">http://en.wikipedia.org/wiki/Almonte,_Ontario	</v>
      <v xml:space="preserve">http://creativecommons.org/licenses/by-sa/3.0/	</v>
    </spb>
    <spb s="15">
      <v>95</v>
      <v>95</v>
      <v>95</v>
      <v>96</v>
      <v>95</v>
      <v>95</v>
      <v>95</v>
      <v>95</v>
    </spb>
    <spb s="2">
      <v>8</v>
      <v>Name</v>
      <v>LearnMoreOnLink</v>
    </spb>
    <spb s="0">
      <v xml:space="preserve">	</v>
      <v xml:space="preserve">	</v>
      <v xml:space="preserve">https://en.wikipedia.org/wiki/Almonte,_Ontario	</v>
      <v xml:space="preserve">https://creativecommons.org/licenses/by-sa/3.0	</v>
    </spb>
    <spb s="0">
      <v xml:space="preserve">Wikipedia	</v>
      <v xml:space="preserve">CC BY-SA 3.0	</v>
      <v xml:space="preserve">https://en.wikipedia.org/wiki/Flesherton	</v>
      <v xml:space="preserve">https://creativecommons.org/licenses/by-sa/3.0	</v>
    </spb>
    <spb s="0">
      <v xml:space="preserve">Wikipedia	</v>
      <v xml:space="preserve">CC-BY-SA	</v>
      <v xml:space="preserve">http://en.wikipedia.org/wiki/Flesherton	</v>
      <v xml:space="preserve">http://creativecommons.org/licenses/by-sa/3.0/	</v>
    </spb>
    <spb s="14">
      <v>100</v>
      <v>100</v>
      <v>100</v>
      <v>101</v>
      <v>100</v>
      <v>100</v>
      <v>100</v>
      <v>100</v>
      <v>100</v>
    </spb>
    <spb s="0">
      <v xml:space="preserve">Wikipedia	</v>
      <v xml:space="preserve">CC-BY-SA	</v>
      <v xml:space="preserve">http://en.wikipedia.org/wiki/Grey_Highlands	</v>
      <v xml:space="preserve">http://creativecommons.org/licenses/by-sa/3.0/	</v>
    </spb>
    <spb s="0">
      <v xml:space="preserve">Wikipedia	</v>
      <v xml:space="preserve">CC BY-SA 3.0	</v>
      <v xml:space="preserve">https://en.wikipedia.org/wiki/Grey_Highlands	</v>
      <v xml:space="preserve">https://creativecommons.org/licenses/by-sa/3.0	</v>
    </spb>
    <spb s="9">
      <v>103</v>
      <v>104</v>
      <v>104</v>
      <v>104</v>
      <v>103</v>
      <v>104</v>
      <v>104</v>
      <v>104</v>
      <v>104</v>
      <v>104</v>
    </spb>
    <spb s="0">
      <v xml:space="preserve">Wikipedia	Wikipedia	</v>
      <v xml:space="preserve">CC-BY-SA	CC-BY-SA	</v>
      <v xml:space="preserve">http://en.wikipedia.org/wiki/Collingwood,_Ontario	http://es.wikipedia.org/wiki/Collingwood_(Ontario)	</v>
      <v xml:space="preserve">http://creativecommons.org/licenses/by-sa/3.0/	http://creativecommons.org/licenses/by-sa/3.0/	</v>
    </spb>
    <spb s="0">
      <v xml:space="preserve">Wikipedia	</v>
      <v xml:space="preserve">CC BY-SA 3.0	</v>
      <v xml:space="preserve">https://en.wikipedia.org/wiki/Collingwood,_Ontario	</v>
      <v xml:space="preserve">https://creativecommons.org/licenses/by-sa/3.0	</v>
    </spb>
    <spb s="0">
      <v xml:space="preserve">Wikipedia	</v>
      <v xml:space="preserve">CC-BY-SA	</v>
      <v xml:space="preserve">http://en.wikipedia.org/wiki/Collingwood,_Ontario	</v>
      <v xml:space="preserve">http://creativecommons.org/licenses/by-sa/3.0/	</v>
    </spb>
    <spb s="1">
      <v>106</v>
      <v>107</v>
      <v>107</v>
      <v>107</v>
      <v>108</v>
      <v>107</v>
      <v>107</v>
      <v>107</v>
      <v>107</v>
    </spb>
    <spb s="0">
      <v xml:space="preserve">Wikipedia	</v>
      <v xml:space="preserve">CC-BY-SA	</v>
      <v xml:space="preserve">http://en.wikipedia.org/wiki/Puslinch,_Ontario	</v>
      <v xml:space="preserve">http://creativecommons.org/licenses/by-sa/3.0/	</v>
    </spb>
    <spb s="0">
      <v xml:space="preserve">Wikipedia	</v>
      <v xml:space="preserve">CC BY-SA 3.0	</v>
      <v xml:space="preserve">https://en.wikipedia.org/wiki/Puslinch,_Ontario	</v>
      <v xml:space="preserve">https://creativecommons.org/licenses/by-sa/3.0	</v>
    </spb>
    <spb s="9">
      <v>110</v>
      <v>111</v>
      <v>111</v>
      <v>111</v>
      <v>110</v>
      <v>111</v>
      <v>111</v>
      <v>111</v>
      <v>111</v>
      <v>111</v>
    </spb>
    <spb s="0">
      <v xml:space="preserve">Wikipedia	</v>
      <v xml:space="preserve">CC BY-SA 3.0	</v>
      <v xml:space="preserve">https://en.wikipedia.org/wiki/Renfrew,_Ontario	</v>
      <v xml:space="preserve">https://creativecommons.org/licenses/by-sa/3.0	</v>
    </spb>
    <spb s="1">
      <v>113</v>
      <v>113</v>
      <v>113</v>
      <v>113</v>
      <v>113</v>
      <v>113</v>
      <v>113</v>
      <v>113</v>
      <v>113</v>
    </spb>
    <spb s="0">
      <v xml:space="preserve">Wikipedia	</v>
      <v xml:space="preserve">CC BY-SA 3.0	</v>
      <v xml:space="preserve">https://en.wikipedia.org/wiki/Metcalfe,_Ontario	</v>
      <v xml:space="preserve">https://creativecommons.org/licenses/by-sa/3.0	</v>
    </spb>
    <spb s="0">
      <v xml:space="preserve">Wikipedia	</v>
      <v xml:space="preserve">CC-BY-SA	</v>
      <v xml:space="preserve">http://en.wikipedia.org/wiki/Metcalfe,_Ontario	</v>
      <v xml:space="preserve">http://creativecommons.org/licenses/by-sa/3.0/	</v>
    </spb>
    <spb s="9">
      <v>115</v>
      <v>115</v>
      <v>115</v>
      <v>115</v>
      <v>116</v>
      <v>115</v>
      <v>115</v>
      <v>115</v>
      <v>115</v>
      <v>115</v>
    </spb>
    <spb s="0">
      <v xml:space="preserve">Wikipedia	</v>
      <v xml:space="preserve">CC-BY-SA	</v>
      <v xml:space="preserve">http://en.wikipedia.org/wiki/Mono,_Ontario	</v>
      <v xml:space="preserve">http://creativecommons.org/licenses/by-sa/3.0/	</v>
    </spb>
    <spb s="0">
      <v xml:space="preserve">Wikipedia	</v>
      <v xml:space="preserve">CC BY-SA 3.0	</v>
      <v xml:space="preserve">https://en.wikipedia.org/wiki/Mono,_Ontario	</v>
      <v xml:space="preserve">https://creativecommons.org/licenses/by-sa/3.0	</v>
    </spb>
    <spb s="1">
      <v>118</v>
      <v>119</v>
      <v>119</v>
      <v>119</v>
      <v>119</v>
      <v>119</v>
      <v>119</v>
      <v>119</v>
      <v>119</v>
    </spb>
    <spb s="0">
      <v xml:space="preserve">Wikipedia	</v>
      <v xml:space="preserve">CC BY-SA 3.0	</v>
      <v xml:space="preserve">https://en.wikipedia.org/wiki/Guelph	</v>
      <v xml:space="preserve">https://creativecommons.org/licenses/by-sa/3.0	</v>
    </spb>
    <spb s="1">
      <v>121</v>
      <v>121</v>
      <v>121</v>
      <v>121</v>
      <v>121</v>
      <v>121</v>
      <v>121</v>
      <v>121</v>
      <v>121</v>
    </spb>
    <spb s="0">
      <v xml:space="preserve">Wikipedia	</v>
      <v xml:space="preserve">CC-BY-SA	</v>
      <v xml:space="preserve">http://en.wikipedia.org/wiki/Clarence-Rockland	</v>
      <v xml:space="preserve">http://creativecommons.org/licenses/by-sa/3.0/	</v>
    </spb>
    <spb s="0">
      <v xml:space="preserve">Wikipedia	</v>
      <v xml:space="preserve">CC BY-SA 3.0	</v>
      <v xml:space="preserve">https://en.wikipedia.org/wiki/Clarence-Rockland	</v>
      <v xml:space="preserve">https://creativecommons.org/licenses/by-sa/3.0	</v>
    </spb>
    <spb s="9">
      <v>123</v>
      <v>124</v>
      <v>124</v>
      <v>124</v>
      <v>123</v>
      <v>124</v>
      <v>124</v>
      <v>124</v>
      <v>124</v>
      <v>124</v>
    </spb>
    <spb s="0">
      <v xml:space="preserve">Wikipedia	</v>
      <v xml:space="preserve">CC-BY-SA	</v>
      <v xml:space="preserve">http://en.wikipedia.org/wiki/Midland,_Ontario	</v>
      <v xml:space="preserve">http://creativecommons.org/licenses/by-sa/3.0/	</v>
    </spb>
    <spb s="0">
      <v xml:space="preserve">Wikipedia	</v>
      <v xml:space="preserve">CC BY-SA 3.0	</v>
      <v xml:space="preserve">https://en.wikipedia.org/wiki/Midland,_Ontario	</v>
      <v xml:space="preserve">https://creativecommons.org/licenses/by-sa/3.0	</v>
    </spb>
    <spb s="1">
      <v>126</v>
      <v>127</v>
      <v>127</v>
      <v>127</v>
      <v>127</v>
      <v>127</v>
      <v>127</v>
      <v>127</v>
      <v>127</v>
    </spb>
    <spb s="0">
      <v xml:space="preserve">Wikipedia	</v>
      <v xml:space="preserve">CC-BY-SA	</v>
      <v xml:space="preserve">http://en.wikipedia.org/wiki/Oro-Medonte	</v>
      <v xml:space="preserve">http://creativecommons.org/licenses/by-sa/3.0/	</v>
    </spb>
    <spb s="0">
      <v xml:space="preserve">Wikipedia	</v>
      <v xml:space="preserve">CC BY-SA 3.0	</v>
      <v xml:space="preserve">https://en.wikipedia.org/wiki/Oro-Medonte	</v>
      <v xml:space="preserve">https://creativecommons.org/licenses/by-sa/3.0	</v>
    </spb>
    <spb s="1">
      <v>129</v>
      <v>130</v>
      <v>130</v>
      <v>130</v>
      <v>129</v>
      <v>130</v>
      <v>130</v>
      <v>130</v>
      <v>130</v>
    </spb>
    <spb s="0">
      <v xml:space="preserve">Wikipedia	</v>
      <v xml:space="preserve">CC-BY-SA	</v>
      <v xml:space="preserve">http://en.wikipedia.org/wiki/North_Dumfries	</v>
      <v xml:space="preserve">http://creativecommons.org/licenses/by-sa/3.0/	</v>
    </spb>
    <spb s="0">
      <v xml:space="preserve">Wikipedia	</v>
      <v xml:space="preserve">CC BY-SA 3.0	</v>
      <v xml:space="preserve">https://en.wikipedia.org/wiki/North_Dumfries	</v>
      <v xml:space="preserve">https://creativecommons.org/licenses/by-sa/3.0	</v>
    </spb>
    <spb s="9">
      <v>132</v>
      <v>133</v>
      <v>133</v>
      <v>133</v>
      <v>132</v>
      <v>133</v>
      <v>133</v>
      <v>133</v>
      <v>133</v>
      <v>133</v>
    </spb>
    <spb s="0">
      <v xml:space="preserve">Wikipedia	</v>
      <v xml:space="preserve">CC-BY-SA	</v>
      <v xml:space="preserve">http://en.wikipedia.org/wiki/Orillia	</v>
      <v xml:space="preserve">http://creativecommons.org/licenses/by-sa/3.0/	</v>
    </spb>
    <spb s="0">
      <v xml:space="preserve">Wikipedia	</v>
      <v xml:space="preserve">CC BY-SA 3.0	</v>
      <v xml:space="preserve">https://en.wikipedia.org/wiki/Orillia	</v>
      <v xml:space="preserve">https://creativecommons.org/licenses/by-sa/3.0	</v>
    </spb>
    <spb s="1">
      <v>135</v>
      <v>136</v>
      <v>136</v>
      <v>136</v>
      <v>136</v>
      <v>136</v>
      <v>136</v>
      <v>136</v>
      <v>136</v>
    </spb>
    <spb s="7">
      <v>square km</v>
      <v>2011</v>
    </spb>
    <spb s="0">
      <v xml:space="preserve">Wikipedia	</v>
      <v xml:space="preserve">CC-BY-SA	</v>
      <v xml:space="preserve">http://en.wikipedia.org/wiki/Pelham,_Ontario	</v>
      <v xml:space="preserve">http://creativecommons.org/licenses/by-sa/3.0/	</v>
    </spb>
    <spb s="0">
      <v xml:space="preserve">Wikipedia	</v>
      <v xml:space="preserve">CC BY-SA 3.0	</v>
      <v xml:space="preserve">https://en.wikipedia.org/wiki/Pelham,_Ontario	</v>
      <v xml:space="preserve">https://creativecommons.org/licenses/by-sa/3.0	</v>
    </spb>
    <spb s="9">
      <v>139</v>
      <v>140</v>
      <v>140</v>
      <v>140</v>
      <v>139</v>
      <v>140</v>
      <v>140</v>
      <v>140</v>
      <v>140</v>
      <v>140</v>
    </spb>
    <spb s="0">
      <v xml:space="preserve">Wikipedia	</v>
      <v xml:space="preserve">CC-BY-SA	</v>
      <v xml:space="preserve">http://en.wikipedia.org/wiki/North_Gower	</v>
      <v xml:space="preserve">http://creativecommons.org/licenses/by-sa/3.0/	</v>
    </spb>
    <spb s="0">
      <v xml:space="preserve">Wikipedia	</v>
      <v xml:space="preserve">CC BY-SA 3.0	</v>
      <v xml:space="preserve">https://en.wikipedia.org/wiki/North_Gower	</v>
      <v xml:space="preserve">https://creativecommons.org/licenses/by-sa/3.0	</v>
    </spb>
    <spb s="9">
      <v>142</v>
      <v>143</v>
      <v>143</v>
      <v>143</v>
      <v>142</v>
      <v>143</v>
      <v>143</v>
      <v>143</v>
      <v>143</v>
      <v>143</v>
    </spb>
    <spb s="2">
      <v>9</v>
      <v>Name</v>
      <v>LearnMoreOnLink</v>
    </spb>
    <spb s="16">
      <v>3</v>
      <v>3</v>
    </spb>
    <spb s="0">
      <v xml:space="preserve">Wikipedia	</v>
      <v xml:space="preserve">CC BY-SA 3.0	</v>
      <v xml:space="preserve">https://en.wikipedia.org/wiki/Russell,_Ontario	</v>
      <v xml:space="preserve">https://creativecommons.org/licenses/by-sa/3.0	</v>
    </spb>
    <spb s="9">
      <v>147</v>
      <v>147</v>
      <v>147</v>
      <v>147</v>
      <v>147</v>
      <v>147</v>
      <v>147</v>
      <v>147</v>
      <v>147</v>
      <v>147</v>
    </spb>
    <spb s="0">
      <v xml:space="preserve">Wikipedia	</v>
      <v xml:space="preserve">CC BY-SA 3.0	</v>
      <v xml:space="preserve">https://en.wikipedia.org/wiki/County_of_Brant	</v>
      <v xml:space="preserve">https://creativecommons.org/licenses/by-sa/3.0	</v>
    </spb>
    <spb s="9">
      <v>149</v>
      <v>149</v>
      <v>149</v>
      <v>149</v>
      <v>149</v>
      <v>149</v>
      <v>149</v>
      <v>149</v>
      <v>149</v>
      <v>149</v>
    </spb>
    <spb s="0">
      <v xml:space="preserve">Wikipedia	</v>
      <v xml:space="preserve">CC-BY-SA	</v>
      <v xml:space="preserve">http://en.wikipedia.org/wiki/Centre_Wellington	</v>
      <v xml:space="preserve">http://creativecommons.org/licenses/by-sa/3.0/	</v>
    </spb>
    <spb s="0">
      <v xml:space="preserve">Wikipedia	</v>
      <v xml:space="preserve">CC BY-SA 3.0	</v>
      <v xml:space="preserve">https://en.wikipedia.org/wiki/Centre_Wellington	</v>
      <v xml:space="preserve">https://creativecommons.org/licenses/by-sa/3.0	</v>
    </spb>
    <spb s="9">
      <v>151</v>
      <v>152</v>
      <v>152</v>
      <v>152</v>
      <v>151</v>
      <v>152</v>
      <v>152</v>
      <v>152</v>
      <v>152</v>
      <v>152</v>
    </spb>
    <spb s="0">
      <v xml:space="preserve">Wikipedia	</v>
      <v xml:space="preserve">CC-BY-SA	</v>
      <v xml:space="preserve">http://en.wikipedia.org/wiki/Grand_Valley,_Ontario	</v>
      <v xml:space="preserve">http://creativecommons.org/licenses/by-sa/3.0/	</v>
    </spb>
    <spb s="0">
      <v xml:space="preserve">Wikipedia	</v>
      <v xml:space="preserve">CC BY-SA 3.0	</v>
      <v xml:space="preserve">https://en.wikipedia.org/wiki/Grand_Valley,_Ontario	</v>
      <v xml:space="preserve">https://creativecommons.org/licenses/by-sa/3.0	</v>
    </spb>
    <spb s="1">
      <v>154</v>
      <v>155</v>
      <v>155</v>
      <v>155</v>
      <v>154</v>
      <v>155</v>
      <v>155</v>
      <v>155</v>
      <v>155</v>
    </spb>
    <spb s="0">
      <v xml:space="preserve">Wikipedia	</v>
      <v xml:space="preserve">CC-BY-SA	</v>
      <v xml:space="preserve">http://en.wikipedia.org/wiki/Mapleton,_Ontario	</v>
      <v xml:space="preserve">http://creativecommons.org/licenses/by-sa/3.0/	</v>
    </spb>
    <spb s="0">
      <v xml:space="preserve">Wikipedia	</v>
      <v xml:space="preserve">CC BY-SA 3.0	</v>
      <v xml:space="preserve">https://en.wikipedia.org/wiki/Mapleton,_Ontario	</v>
      <v xml:space="preserve">https://creativecommons.org/licenses/by-sa/3.0	</v>
    </spb>
    <spb s="9">
      <v>157</v>
      <v>158</v>
      <v>158</v>
      <v>158</v>
      <v>157</v>
      <v>158</v>
      <v>158</v>
      <v>158</v>
      <v>158</v>
      <v>158</v>
    </spb>
    <spb s="0">
      <v xml:space="preserve">Wikipedia	</v>
      <v xml:space="preserve">CC BY-SA 3.0	</v>
      <v xml:space="preserve">https://en.wikipedia.org/wiki/Ajax,_Ontario	</v>
      <v xml:space="preserve">https://creativecommons.org/licenses/by-sa/3.0	</v>
    </spb>
    <spb s="9">
      <v>160</v>
      <v>160</v>
      <v>160</v>
      <v>160</v>
      <v>160</v>
      <v>160</v>
      <v>160</v>
      <v>160</v>
      <v>160</v>
      <v>160</v>
    </spb>
    <spb s="0">
      <v xml:space="preserve">Wikipedia	</v>
      <v xml:space="preserve">CC-BY-SA	</v>
      <v xml:space="preserve">http://en.wikipedia.org/wiki/Melancthon,_Ontario	</v>
      <v xml:space="preserve">http://creativecommons.org/licenses/by-sa/3.0/	</v>
    </spb>
    <spb s="0">
      <v xml:space="preserve">Wikipedia	</v>
      <v xml:space="preserve">CC BY-SA 3.0	</v>
      <v xml:space="preserve">https://en.wikipedia.org/wiki/Melancthon,_Ontario	</v>
      <v xml:space="preserve">https://creativecommons.org/licenses/by-sa/3.0	</v>
    </spb>
    <spb s="1">
      <v>162</v>
      <v>163</v>
      <v>163</v>
      <v>163</v>
      <v>162</v>
      <v>163</v>
      <v>163</v>
      <v>163</v>
      <v>163</v>
    </spb>
    <spb s="0">
      <v xml:space="preserve">Wikipedia	</v>
      <v xml:space="preserve">CC-BY-SA	</v>
      <v xml:space="preserve">http://en.wikipedia.org/wiki/Springwater,_Ontario	</v>
      <v xml:space="preserve">http://creativecommons.org/licenses/by-sa/3.0/	</v>
    </spb>
    <spb s="0">
      <v xml:space="preserve">Wikipedia	</v>
      <v xml:space="preserve">CC BY-SA 3.0	</v>
      <v xml:space="preserve">https://en.wikipedia.org/wiki/Springwater,_Ontario	</v>
      <v xml:space="preserve">https://creativecommons.org/licenses/by-sa/3.0	</v>
    </spb>
    <spb s="1">
      <v>165</v>
      <v>166</v>
      <v>166</v>
      <v>166</v>
      <v>165</v>
      <v>166</v>
      <v>166</v>
      <v>166</v>
      <v>166</v>
    </spb>
    <spb s="0">
      <v xml:space="preserve">Wikipedia	</v>
      <v xml:space="preserve">CC BY-SA 3.0	</v>
      <v xml:space="preserve">https://en.wikipedia.org/wiki/Embrun,_Ontario	</v>
      <v xml:space="preserve">https://creativecommons.org/licenses/by-sa/3.0	</v>
    </spb>
    <spb s="9">
      <v>168</v>
      <v>168</v>
      <v>168</v>
      <v>168</v>
      <v>168</v>
      <v>168</v>
      <v>168</v>
      <v>168</v>
      <v>168</v>
      <v>168</v>
    </spb>
    <spb s="7">
      <v>square km</v>
      <v>2001</v>
    </spb>
    <spb s="0">
      <v xml:space="preserve">Wikipedia	</v>
      <v xml:space="preserve">CC-BY-SA	</v>
      <v xml:space="preserve">http://en.wikipedia.org/wiki/Severn,_Ontario	</v>
      <v xml:space="preserve">http://creativecommons.org/licenses/by-sa/3.0/	</v>
    </spb>
    <spb s="0">
      <v xml:space="preserve">Wikipedia	</v>
      <v xml:space="preserve">CC BY-SA 3.0	</v>
      <v xml:space="preserve">https://en.wikipedia.org/wiki/Severn,_Ontario	</v>
      <v xml:space="preserve">https://creativecommons.org/licenses/by-sa/3.0	</v>
    </spb>
    <spb s="1">
      <v>171</v>
      <v>172</v>
      <v>172</v>
      <v>172</v>
      <v>171</v>
      <v>172</v>
      <v>172</v>
      <v>172</v>
      <v>172</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k n="Admin Division 1 (State/province/other)" t="spb"/>
    <k n="Admin Division 2 (County/district/other)" t="spb"/>
  </s>
  <s>
    <k n="Name" t="spb"/>
    <k n="Population" t="spb"/>
    <k n="UniqueName" t="spb"/>
    <k n="Description" t="spb"/>
    <k n="Largest city" t="spb"/>
    <k n="Country/region" t="spb"/>
    <k n="Admin Division 1 (State/province/other)" t="spb"/>
  </s>
  <s>
    <k n="Population" t="s"/>
  </s>
  <s>
    <k n="Area" t="spb"/>
    <k n="Name" t="spb"/>
    <k n="Population" t="spb"/>
    <k n="UniqueName" t="spb"/>
    <k n="Description" t="spb"/>
    <k n="Country/region" t="spb"/>
    <k n="Admin Division 1 (State/province/other)" t="spb"/>
  </s>
  <s>
    <k n="UniqueName" t="spb"/>
    <k n="VDPID/VSID" t="spb"/>
    <k n="Time zone(s)" t="spb"/>
    <k n="LearnMoreOnLink" t="spb"/>
  </s>
  <s>
    <k n="Name" t="spb"/>
    <k n="Latitude" t="spb"/>
    <k n="Longitud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2 (County/district/other)" t="spb"/>
  </s>
  <s>
    <k n="UniqueName" t="spb"/>
    <k n="LearnMoreOnLink"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E571-C0E6-4523-9CCB-B9C78D7126FF}">
  <sheetPr filterMode="1"/>
  <dimension ref="A1:J195"/>
  <sheetViews>
    <sheetView tabSelected="1" topLeftCell="A107" zoomScale="77" zoomScaleNormal="115" workbookViewId="0">
      <selection activeCell="J123" sqref="J123:J133"/>
    </sheetView>
  </sheetViews>
  <sheetFormatPr defaultRowHeight="14.4" x14ac:dyDescent="0.3"/>
  <cols>
    <col min="1" max="1" width="76.77734375" bestFit="1" customWidth="1"/>
    <col min="2" max="3" width="30.88671875" customWidth="1"/>
    <col min="4" max="4" width="24.88671875" bestFit="1" customWidth="1"/>
    <col min="5" max="5" width="18.33203125" style="7" bestFit="1" customWidth="1"/>
    <col min="6" max="6" width="17.6640625" style="7" bestFit="1" customWidth="1"/>
    <col min="7" max="7" width="10.21875" bestFit="1" customWidth="1"/>
    <col min="8" max="8" width="22.5546875" bestFit="1" customWidth="1"/>
    <col min="9" max="9" width="13.44140625" bestFit="1" customWidth="1"/>
    <col min="10" max="10" width="18.44140625" bestFit="1" customWidth="1"/>
  </cols>
  <sheetData>
    <row r="1" spans="1:10" ht="15" thickBot="1" x14ac:dyDescent="0.35">
      <c r="A1" s="19" t="s">
        <v>0</v>
      </c>
      <c r="B1" s="19" t="s">
        <v>415</v>
      </c>
      <c r="C1" s="19" t="s">
        <v>416</v>
      </c>
      <c r="D1" s="19" t="s">
        <v>350</v>
      </c>
      <c r="E1" s="33" t="s">
        <v>417</v>
      </c>
      <c r="F1" s="33" t="s">
        <v>418</v>
      </c>
      <c r="G1" s="19" t="s">
        <v>357</v>
      </c>
      <c r="H1" s="19" t="s">
        <v>355</v>
      </c>
      <c r="I1" s="19" t="s">
        <v>356</v>
      </c>
      <c r="J1" s="19" t="s">
        <v>354</v>
      </c>
    </row>
    <row r="2" spans="1:10" ht="15" thickBot="1" x14ac:dyDescent="0.35">
      <c r="A2" s="20" t="s">
        <v>659</v>
      </c>
      <c r="B2" s="20"/>
      <c r="C2" s="20"/>
      <c r="D2" s="21" t="s">
        <v>660</v>
      </c>
      <c r="E2" s="20">
        <v>44.000591651654602</v>
      </c>
      <c r="F2" s="20">
        <v>-77.250516602353002</v>
      </c>
      <c r="G2" s="21" t="s">
        <v>358</v>
      </c>
      <c r="H2" s="21" t="s">
        <v>732</v>
      </c>
      <c r="I2" s="22" t="s">
        <v>731</v>
      </c>
      <c r="J2" s="21" t="s">
        <v>661</v>
      </c>
    </row>
    <row r="3" spans="1:10" ht="15" thickBot="1" x14ac:dyDescent="0.35">
      <c r="A3" s="7" t="s">
        <v>664</v>
      </c>
      <c r="B3" s="7"/>
      <c r="C3" s="7"/>
      <c r="D3" t="s">
        <v>660</v>
      </c>
      <c r="E3" s="20">
        <v>44.000591651654602</v>
      </c>
      <c r="F3" s="20">
        <v>-77.250516602353002</v>
      </c>
      <c r="G3" t="s">
        <v>358</v>
      </c>
      <c r="H3" t="s">
        <v>732</v>
      </c>
      <c r="I3" s="25" t="s">
        <v>731</v>
      </c>
      <c r="J3" t="s">
        <v>661</v>
      </c>
    </row>
    <row r="4" spans="1:10" ht="15" thickBot="1" x14ac:dyDescent="0.35">
      <c r="A4" s="20" t="s">
        <v>665</v>
      </c>
      <c r="B4" s="20"/>
      <c r="C4" s="20"/>
      <c r="D4" s="21" t="s">
        <v>660</v>
      </c>
      <c r="E4" s="20">
        <v>44.000591651654602</v>
      </c>
      <c r="F4" s="20">
        <v>-77.250516602353002</v>
      </c>
      <c r="G4" s="21" t="s">
        <v>358</v>
      </c>
      <c r="H4" s="21" t="s">
        <v>732</v>
      </c>
      <c r="I4" s="25" t="s">
        <v>731</v>
      </c>
      <c r="J4" s="21" t="s">
        <v>661</v>
      </c>
    </row>
    <row r="5" spans="1:10" ht="15" thickBot="1" x14ac:dyDescent="0.35">
      <c r="A5" s="7" t="s">
        <v>437</v>
      </c>
      <c r="B5" s="7"/>
      <c r="C5" s="7"/>
      <c r="D5" t="s">
        <v>438</v>
      </c>
      <c r="E5" s="7">
        <v>43.146512323619802</v>
      </c>
      <c r="F5" s="7">
        <v>-80.0995794528652</v>
      </c>
      <c r="G5" t="s">
        <v>358</v>
      </c>
      <c r="H5" t="s">
        <v>732</v>
      </c>
      <c r="I5" s="23" t="s">
        <v>741</v>
      </c>
      <c r="J5" t="s">
        <v>412</v>
      </c>
    </row>
    <row r="6" spans="1:10" ht="15" thickBot="1" x14ac:dyDescent="0.35">
      <c r="A6" s="7" t="s">
        <v>512</v>
      </c>
      <c r="B6" s="7"/>
      <c r="C6" s="7"/>
      <c r="D6" t="s">
        <v>438</v>
      </c>
      <c r="E6" s="7">
        <v>43.146512323619802</v>
      </c>
      <c r="F6" s="7">
        <v>-80.0995794528652</v>
      </c>
      <c r="G6" t="s">
        <v>358</v>
      </c>
      <c r="H6" t="s">
        <v>737</v>
      </c>
      <c r="I6" s="23" t="s">
        <v>749</v>
      </c>
      <c r="J6" t="s">
        <v>412</v>
      </c>
    </row>
    <row r="7" spans="1:10" ht="15" thickBot="1" x14ac:dyDescent="0.35">
      <c r="A7" s="20" t="s">
        <v>513</v>
      </c>
      <c r="B7" s="20"/>
      <c r="C7" s="20"/>
      <c r="D7" s="21" t="s">
        <v>504</v>
      </c>
      <c r="E7" s="7">
        <v>43.146512323619802</v>
      </c>
      <c r="F7" s="7">
        <v>-80.0995794528652</v>
      </c>
      <c r="G7" s="21" t="s">
        <v>358</v>
      </c>
      <c r="H7" s="21" t="s">
        <v>735</v>
      </c>
      <c r="I7" s="24" t="s">
        <v>736</v>
      </c>
      <c r="J7" t="s">
        <v>412</v>
      </c>
    </row>
    <row r="8" spans="1:10" ht="15" thickBot="1" x14ac:dyDescent="0.35">
      <c r="A8" s="7" t="s">
        <v>711</v>
      </c>
      <c r="B8" s="7"/>
      <c r="C8" s="7"/>
      <c r="D8" t="s">
        <v>504</v>
      </c>
      <c r="E8" s="7">
        <v>43.146512323619802</v>
      </c>
      <c r="F8" s="7">
        <v>-80.0995794528652</v>
      </c>
      <c r="G8" t="s">
        <v>358</v>
      </c>
      <c r="H8" t="s">
        <v>505</v>
      </c>
      <c r="I8" s="25" t="s">
        <v>741</v>
      </c>
      <c r="J8" t="s">
        <v>412</v>
      </c>
    </row>
    <row r="9" spans="1:10" ht="15" thickBot="1" x14ac:dyDescent="0.35">
      <c r="A9" s="20" t="s">
        <v>534</v>
      </c>
      <c r="B9" s="20"/>
      <c r="C9" s="20"/>
      <c r="D9" s="21" t="s">
        <v>535</v>
      </c>
      <c r="E9" s="7">
        <v>43.146512323619802</v>
      </c>
      <c r="F9" s="7">
        <v>-80.0995794528652</v>
      </c>
      <c r="G9" s="21" t="s">
        <v>358</v>
      </c>
      <c r="H9" s="21" t="s">
        <v>732</v>
      </c>
      <c r="I9" s="25" t="s">
        <v>731</v>
      </c>
      <c r="J9" t="s">
        <v>412</v>
      </c>
    </row>
    <row r="10" spans="1:10" ht="15" thickBot="1" x14ac:dyDescent="0.35">
      <c r="A10" s="20" t="s">
        <v>497</v>
      </c>
      <c r="B10" s="20"/>
      <c r="C10" s="20"/>
      <c r="D10" s="21" t="s">
        <v>419</v>
      </c>
      <c r="E10" s="20">
        <v>42.9027119035025</v>
      </c>
      <c r="F10" s="20">
        <v>-78.971006328261396</v>
      </c>
      <c r="G10" s="21" t="s">
        <v>358</v>
      </c>
      <c r="H10" s="21" t="s">
        <v>747</v>
      </c>
      <c r="I10" s="24" t="s">
        <v>736</v>
      </c>
      <c r="J10" t="s">
        <v>412</v>
      </c>
    </row>
    <row r="11" spans="1:10" ht="15" thickBot="1" x14ac:dyDescent="0.35">
      <c r="A11" s="20" t="s">
        <v>710</v>
      </c>
      <c r="B11" s="20"/>
      <c r="C11" s="20"/>
      <c r="D11" s="21" t="s">
        <v>448</v>
      </c>
      <c r="E11" s="20">
        <v>42.921535063465797</v>
      </c>
      <c r="F11" s="20">
        <v>-80.381529145113504</v>
      </c>
      <c r="G11" s="21" t="s">
        <v>358</v>
      </c>
      <c r="H11" s="21" t="s">
        <v>737</v>
      </c>
      <c r="I11" s="25" t="s">
        <v>749</v>
      </c>
      <c r="J11" t="s">
        <v>412</v>
      </c>
    </row>
    <row r="12" spans="1:10" ht="15" thickBot="1" x14ac:dyDescent="0.35">
      <c r="A12" s="7" t="s">
        <v>473</v>
      </c>
      <c r="B12" s="7"/>
      <c r="C12" s="7"/>
      <c r="D12" t="s">
        <v>448</v>
      </c>
      <c r="E12" s="20">
        <v>42.921535063465797</v>
      </c>
      <c r="F12" s="20">
        <v>-80.381529145113504</v>
      </c>
      <c r="G12" t="s">
        <v>358</v>
      </c>
      <c r="H12" t="s">
        <v>737</v>
      </c>
      <c r="I12" s="25" t="s">
        <v>749</v>
      </c>
      <c r="J12" t="s">
        <v>412</v>
      </c>
    </row>
    <row r="13" spans="1:10" ht="15" thickBot="1" x14ac:dyDescent="0.35">
      <c r="A13" s="20" t="s">
        <v>474</v>
      </c>
      <c r="B13" s="20"/>
      <c r="C13" s="20"/>
      <c r="D13" s="21" t="s">
        <v>448</v>
      </c>
      <c r="E13" s="20">
        <v>42.921535063465797</v>
      </c>
      <c r="F13" s="20">
        <v>-80.381529145113504</v>
      </c>
      <c r="G13" s="21" t="s">
        <v>358</v>
      </c>
      <c r="H13" s="21" t="s">
        <v>737</v>
      </c>
      <c r="I13" s="25" t="s">
        <v>749</v>
      </c>
      <c r="J13" t="s">
        <v>412</v>
      </c>
    </row>
    <row r="14" spans="1:10" ht="15" thickBot="1" x14ac:dyDescent="0.35">
      <c r="A14" s="20" t="s">
        <v>489</v>
      </c>
      <c r="B14" s="20"/>
      <c r="C14" s="20"/>
      <c r="D14" s="21" t="s">
        <v>448</v>
      </c>
      <c r="E14" s="20">
        <v>42.921535063465797</v>
      </c>
      <c r="F14" s="20">
        <v>-80.381529145113504</v>
      </c>
      <c r="G14" s="21" t="s">
        <v>358</v>
      </c>
      <c r="H14" s="21" t="s">
        <v>737</v>
      </c>
      <c r="I14" s="25" t="s">
        <v>749</v>
      </c>
      <c r="J14" t="s">
        <v>412</v>
      </c>
    </row>
    <row r="15" spans="1:10" ht="15" thickBot="1" x14ac:dyDescent="0.35">
      <c r="A15" s="7" t="s">
        <v>507</v>
      </c>
      <c r="B15" s="7"/>
      <c r="C15" s="7"/>
      <c r="D15" t="s">
        <v>448</v>
      </c>
      <c r="E15" s="20">
        <v>42.921535063465797</v>
      </c>
      <c r="F15" s="20">
        <v>-80.381529145113504</v>
      </c>
      <c r="G15" t="s">
        <v>358</v>
      </c>
      <c r="H15" t="s">
        <v>737</v>
      </c>
      <c r="I15" s="23" t="s">
        <v>749</v>
      </c>
      <c r="J15" t="s">
        <v>412</v>
      </c>
    </row>
    <row r="16" spans="1:10" ht="15" thickBot="1" x14ac:dyDescent="0.35">
      <c r="A16" s="7" t="s">
        <v>509</v>
      </c>
      <c r="B16" s="7"/>
      <c r="C16" s="7"/>
      <c r="D16" t="s">
        <v>448</v>
      </c>
      <c r="E16" s="20">
        <v>42.921535063465797</v>
      </c>
      <c r="F16" s="20">
        <v>-80.381529145113504</v>
      </c>
      <c r="G16" t="s">
        <v>358</v>
      </c>
      <c r="H16" t="s">
        <v>737</v>
      </c>
      <c r="I16" s="25" t="s">
        <v>749</v>
      </c>
      <c r="J16" t="s">
        <v>412</v>
      </c>
    </row>
    <row r="17" spans="1:10" ht="15" thickBot="1" x14ac:dyDescent="0.35">
      <c r="A17" s="20" t="s">
        <v>713</v>
      </c>
      <c r="B17" s="20"/>
      <c r="C17" s="20"/>
      <c r="D17" s="21" t="s">
        <v>716</v>
      </c>
      <c r="E17" s="20">
        <v>42.921535063465797</v>
      </c>
      <c r="F17" s="20">
        <v>-80.381529145113504</v>
      </c>
      <c r="G17" s="21" t="s">
        <v>358</v>
      </c>
      <c r="H17" s="21" t="s">
        <v>750</v>
      </c>
      <c r="I17" s="25" t="s">
        <v>749</v>
      </c>
      <c r="J17" t="s">
        <v>412</v>
      </c>
    </row>
    <row r="18" spans="1:10" ht="15" thickBot="1" x14ac:dyDescent="0.35">
      <c r="A18" s="7" t="s">
        <v>714</v>
      </c>
      <c r="B18" s="7"/>
      <c r="C18" s="7"/>
      <c r="D18" t="s">
        <v>456</v>
      </c>
      <c r="E18" s="20">
        <v>42.921535063465797</v>
      </c>
      <c r="F18" s="20">
        <v>-80.381529145113504</v>
      </c>
      <c r="G18" t="s">
        <v>358</v>
      </c>
      <c r="H18" t="s">
        <v>750</v>
      </c>
      <c r="I18" s="25" t="s">
        <v>749</v>
      </c>
      <c r="J18" t="s">
        <v>412</v>
      </c>
    </row>
    <row r="19" spans="1:10" ht="15" thickBot="1" x14ac:dyDescent="0.35">
      <c r="A19" s="20" t="s">
        <v>510</v>
      </c>
      <c r="B19" s="20"/>
      <c r="C19" s="20"/>
      <c r="D19" s="21" t="s">
        <v>511</v>
      </c>
      <c r="E19" s="20">
        <v>42.921535063465797</v>
      </c>
      <c r="F19" s="20">
        <v>-80.381529145113504</v>
      </c>
      <c r="G19" s="21" t="s">
        <v>358</v>
      </c>
      <c r="H19" s="21" t="s">
        <v>737</v>
      </c>
      <c r="I19" s="25" t="s">
        <v>749</v>
      </c>
      <c r="J19" t="s">
        <v>412</v>
      </c>
    </row>
    <row r="20" spans="1:10" ht="15" thickBot="1" x14ac:dyDescent="0.35">
      <c r="A20" s="20" t="s">
        <v>451</v>
      </c>
      <c r="B20" s="20"/>
      <c r="C20" s="20"/>
      <c r="D20" s="21" t="s">
        <v>452</v>
      </c>
      <c r="E20" s="20">
        <v>42.921535063465797</v>
      </c>
      <c r="F20" s="20">
        <v>-80.381529145113504</v>
      </c>
      <c r="G20" s="21" t="s">
        <v>358</v>
      </c>
      <c r="H20" s="21" t="s">
        <v>750</v>
      </c>
      <c r="I20" s="24" t="s">
        <v>731</v>
      </c>
      <c r="J20" t="s">
        <v>412</v>
      </c>
    </row>
    <row r="21" spans="1:10" ht="15" thickBot="1" x14ac:dyDescent="0.35">
      <c r="A21" s="20" t="s">
        <v>572</v>
      </c>
      <c r="B21" s="20"/>
      <c r="C21" s="20"/>
      <c r="D21" s="21" t="s">
        <v>396</v>
      </c>
      <c r="E21" s="20">
        <v>43.2855996586865</v>
      </c>
      <c r="F21" s="20">
        <v>-80.449835124214601</v>
      </c>
      <c r="G21" s="21" t="s">
        <v>358</v>
      </c>
      <c r="H21" s="21" t="s">
        <v>737</v>
      </c>
      <c r="I21" s="24" t="s">
        <v>738</v>
      </c>
      <c r="J21" t="s">
        <v>412</v>
      </c>
    </row>
    <row r="22" spans="1:10" ht="15" thickBot="1" x14ac:dyDescent="0.35">
      <c r="A22" s="20" t="s">
        <v>712</v>
      </c>
      <c r="B22" s="20"/>
      <c r="C22" s="20"/>
      <c r="D22" s="21" t="s">
        <v>623</v>
      </c>
      <c r="E22" s="20">
        <v>42.830513352392003</v>
      </c>
      <c r="F22" s="20">
        <v>-80.336467043838994</v>
      </c>
      <c r="G22" s="21" t="s">
        <v>358</v>
      </c>
      <c r="H22" s="21" t="s">
        <v>750</v>
      </c>
      <c r="I22" s="25" t="s">
        <v>749</v>
      </c>
      <c r="J22" t="s">
        <v>412</v>
      </c>
    </row>
    <row r="23" spans="1:10" ht="15" thickBot="1" x14ac:dyDescent="0.35">
      <c r="A23" s="20" t="s">
        <v>294</v>
      </c>
      <c r="B23" s="20"/>
      <c r="C23" s="20"/>
      <c r="D23" s="21" t="s">
        <v>29</v>
      </c>
      <c r="E23" s="20">
        <v>44.449307570823798</v>
      </c>
      <c r="F23" s="20">
        <v>-80.148388820831798</v>
      </c>
      <c r="G23" s="21" t="s">
        <v>358</v>
      </c>
      <c r="H23" s="21" t="s">
        <v>739</v>
      </c>
      <c r="I23" s="25" t="s">
        <v>740</v>
      </c>
      <c r="J23" s="21" t="s">
        <v>413</v>
      </c>
    </row>
    <row r="24" spans="1:10" ht="15" thickBot="1" x14ac:dyDescent="0.35">
      <c r="A24" s="7" t="s">
        <v>683</v>
      </c>
      <c r="B24" s="7"/>
      <c r="C24" s="7"/>
      <c r="D24" t="s">
        <v>29</v>
      </c>
      <c r="E24" s="20">
        <v>44.449307570823798</v>
      </c>
      <c r="F24" s="20">
        <v>-80.148388820831798</v>
      </c>
      <c r="G24" t="s">
        <v>358</v>
      </c>
      <c r="H24" t="s">
        <v>739</v>
      </c>
      <c r="I24" s="25" t="s">
        <v>740</v>
      </c>
      <c r="J24" t="s">
        <v>413</v>
      </c>
    </row>
    <row r="25" spans="1:10" ht="15" thickBot="1" x14ac:dyDescent="0.35">
      <c r="A25" s="20" t="s">
        <v>684</v>
      </c>
      <c r="B25" s="20"/>
      <c r="C25" s="20"/>
      <c r="D25" s="21" t="s">
        <v>29</v>
      </c>
      <c r="E25" s="20">
        <v>44.449307570823798</v>
      </c>
      <c r="F25" s="20">
        <v>-80.148388820831798</v>
      </c>
      <c r="G25" s="21" t="s">
        <v>358</v>
      </c>
      <c r="H25" s="21" t="s">
        <v>739</v>
      </c>
      <c r="I25" s="25" t="s">
        <v>740</v>
      </c>
      <c r="J25" s="21" t="s">
        <v>413</v>
      </c>
    </row>
    <row r="26" spans="1:10" ht="15" thickBot="1" x14ac:dyDescent="0.35">
      <c r="A26" s="7" t="s">
        <v>300</v>
      </c>
      <c r="B26" s="7"/>
      <c r="C26" s="7"/>
      <c r="D26" t="s">
        <v>29</v>
      </c>
      <c r="E26" s="20">
        <v>44.449307570823798</v>
      </c>
      <c r="F26" s="20">
        <v>-80.148388820831798</v>
      </c>
      <c r="G26" t="s">
        <v>358</v>
      </c>
      <c r="H26" t="s">
        <v>739</v>
      </c>
      <c r="I26" s="27" t="s">
        <v>740</v>
      </c>
      <c r="J26" t="s">
        <v>413</v>
      </c>
    </row>
    <row r="27" spans="1:10" ht="15" thickBot="1" x14ac:dyDescent="0.35">
      <c r="A27" s="20" t="s">
        <v>686</v>
      </c>
      <c r="B27" s="20"/>
      <c r="C27" s="20"/>
      <c r="D27" s="21" t="s">
        <v>29</v>
      </c>
      <c r="E27" s="20">
        <v>44.449307570823798</v>
      </c>
      <c r="F27" s="20">
        <v>-80.148388820831798</v>
      </c>
      <c r="G27" s="21" t="s">
        <v>358</v>
      </c>
      <c r="H27" s="21" t="s">
        <v>739</v>
      </c>
      <c r="I27" s="25" t="s">
        <v>740</v>
      </c>
      <c r="J27" s="21" t="s">
        <v>413</v>
      </c>
    </row>
    <row r="28" spans="1:10" ht="15" thickBot="1" x14ac:dyDescent="0.35">
      <c r="A28" s="20" t="s">
        <v>691</v>
      </c>
      <c r="B28" s="20"/>
      <c r="C28" s="20"/>
      <c r="D28" s="21" t="s">
        <v>702</v>
      </c>
      <c r="E28" s="20">
        <v>44.449681787153402</v>
      </c>
      <c r="F28" s="20">
        <v>-80.482177394485007</v>
      </c>
      <c r="G28" s="21" t="s">
        <v>358</v>
      </c>
      <c r="H28" s="21" t="s">
        <v>744</v>
      </c>
      <c r="I28" s="25" t="s">
        <v>745</v>
      </c>
      <c r="J28" s="21" t="s">
        <v>413</v>
      </c>
    </row>
    <row r="29" spans="1:10" ht="15" thickBot="1" x14ac:dyDescent="0.35">
      <c r="A29" s="20" t="s">
        <v>701</v>
      </c>
      <c r="B29" s="20"/>
      <c r="C29" s="20"/>
      <c r="D29" s="21" t="s">
        <v>702</v>
      </c>
      <c r="E29" s="20">
        <v>44.449681787153402</v>
      </c>
      <c r="F29" s="20">
        <v>-80.482177394485007</v>
      </c>
      <c r="G29" s="21" t="s">
        <v>358</v>
      </c>
      <c r="H29" s="21" t="s">
        <v>744</v>
      </c>
      <c r="I29" s="25" t="s">
        <v>745</v>
      </c>
      <c r="J29" s="21" t="s">
        <v>413</v>
      </c>
    </row>
    <row r="30" spans="1:10" ht="15" thickBot="1" x14ac:dyDescent="0.35">
      <c r="A30" s="20" t="s">
        <v>687</v>
      </c>
      <c r="B30" s="20"/>
      <c r="C30" s="20"/>
      <c r="D30" s="21" t="s">
        <v>688</v>
      </c>
      <c r="E30" s="20">
        <v>44.560678099999997</v>
      </c>
      <c r="F30" s="20">
        <v>-80.556046300000006</v>
      </c>
      <c r="G30" s="21" t="s">
        <v>358</v>
      </c>
      <c r="H30" s="21" t="s">
        <v>744</v>
      </c>
      <c r="I30" s="25" t="s">
        <v>745</v>
      </c>
      <c r="J30" s="21" t="s">
        <v>413</v>
      </c>
    </row>
    <row r="31" spans="1:10" ht="15" thickBot="1" x14ac:dyDescent="0.35">
      <c r="A31" s="20" t="s">
        <v>326</v>
      </c>
      <c r="B31" s="20"/>
      <c r="C31" s="20"/>
      <c r="D31" s="21" t="s">
        <v>688</v>
      </c>
      <c r="E31" s="20">
        <v>44.406718599999998</v>
      </c>
      <c r="F31" s="20">
        <v>-80.547393900000003</v>
      </c>
      <c r="G31" s="21" t="s">
        <v>358</v>
      </c>
      <c r="H31" s="21" t="s">
        <v>744</v>
      </c>
      <c r="I31" s="25" t="s">
        <v>745</v>
      </c>
      <c r="J31" s="21" t="s">
        <v>413</v>
      </c>
    </row>
    <row r="32" spans="1:10" ht="15" thickBot="1" x14ac:dyDescent="0.35">
      <c r="A32" s="20" t="s">
        <v>333</v>
      </c>
      <c r="B32" s="20"/>
      <c r="C32" s="20"/>
      <c r="D32" s="21" t="s">
        <v>688</v>
      </c>
      <c r="E32" s="20">
        <v>44.383305200000002</v>
      </c>
      <c r="F32" s="20">
        <v>-80.535928100000007</v>
      </c>
      <c r="G32" s="21" t="s">
        <v>358</v>
      </c>
      <c r="H32" s="21" t="s">
        <v>744</v>
      </c>
      <c r="I32" s="24" t="s">
        <v>745</v>
      </c>
      <c r="J32" s="21" t="s">
        <v>413</v>
      </c>
    </row>
    <row r="33" spans="1:10" ht="15" thickBot="1" x14ac:dyDescent="0.35">
      <c r="A33" s="7" t="s">
        <v>669</v>
      </c>
      <c r="B33" s="7"/>
      <c r="C33" s="7"/>
      <c r="D33" t="s">
        <v>433</v>
      </c>
      <c r="E33" s="7">
        <v>44.4533068</v>
      </c>
      <c r="F33" s="7" t="s">
        <v>776</v>
      </c>
      <c r="G33" t="s">
        <v>358</v>
      </c>
      <c r="H33" t="s">
        <v>758</v>
      </c>
      <c r="I33" s="25" t="s">
        <v>745</v>
      </c>
      <c r="J33" t="s">
        <v>413</v>
      </c>
    </row>
    <row r="34" spans="1:10" ht="15" thickBot="1" x14ac:dyDescent="0.35">
      <c r="A34" s="20" t="s">
        <v>671</v>
      </c>
      <c r="B34" s="20"/>
      <c r="C34" s="20"/>
      <c r="D34" s="21" t="s">
        <v>433</v>
      </c>
      <c r="E34" s="20">
        <v>44.4533068</v>
      </c>
      <c r="F34" s="20" t="s">
        <v>776</v>
      </c>
      <c r="G34" s="21" t="s">
        <v>358</v>
      </c>
      <c r="H34" s="21" t="s">
        <v>758</v>
      </c>
      <c r="I34" s="25" t="s">
        <v>745</v>
      </c>
      <c r="J34" s="21" t="s">
        <v>413</v>
      </c>
    </row>
    <row r="35" spans="1:10" ht="15" thickBot="1" x14ac:dyDescent="0.35">
      <c r="A35" s="20" t="s">
        <v>674</v>
      </c>
      <c r="B35" s="20"/>
      <c r="C35" s="20"/>
      <c r="D35" s="21" t="s">
        <v>433</v>
      </c>
      <c r="E35" s="20">
        <v>44.313014199999998</v>
      </c>
      <c r="F35" s="20">
        <v>-79.577760299999994</v>
      </c>
      <c r="G35" s="21" t="s">
        <v>358</v>
      </c>
      <c r="H35" s="21" t="s">
        <v>758</v>
      </c>
      <c r="I35" s="24" t="s">
        <v>745</v>
      </c>
      <c r="J35" s="21" t="s">
        <v>413</v>
      </c>
    </row>
    <row r="36" spans="1:10" ht="15" thickBot="1" x14ac:dyDescent="0.35">
      <c r="A36" s="7" t="s">
        <v>293</v>
      </c>
      <c r="B36" s="7"/>
      <c r="C36" s="7"/>
      <c r="D36" t="s">
        <v>725</v>
      </c>
      <c r="E36" s="7">
        <v>44.722522599999998</v>
      </c>
      <c r="F36" s="7">
        <v>-79.888866100000001</v>
      </c>
      <c r="G36" t="s">
        <v>358</v>
      </c>
      <c r="H36" t="s">
        <v>739</v>
      </c>
      <c r="I36" s="23" t="s">
        <v>740</v>
      </c>
      <c r="J36" t="s">
        <v>413</v>
      </c>
    </row>
    <row r="37" spans="1:10" ht="15" thickBot="1" x14ac:dyDescent="0.35">
      <c r="A37" s="7" t="s">
        <v>700</v>
      </c>
      <c r="B37" s="7"/>
      <c r="C37" s="7"/>
      <c r="D37" s="21" t="s">
        <v>1</v>
      </c>
      <c r="E37" s="7">
        <v>44.383358844585402</v>
      </c>
      <c r="F37" s="7">
        <v>-80.535949560399601</v>
      </c>
      <c r="G37" t="s">
        <v>358</v>
      </c>
      <c r="H37" t="s">
        <v>744</v>
      </c>
      <c r="I37" s="23" t="s">
        <v>745</v>
      </c>
      <c r="J37" t="s">
        <v>413</v>
      </c>
    </row>
    <row r="38" spans="1:10" ht="15" thickBot="1" x14ac:dyDescent="0.35">
      <c r="A38" s="7" t="s">
        <v>692</v>
      </c>
      <c r="B38" s="7"/>
      <c r="C38" s="7"/>
      <c r="D38" t="s">
        <v>1</v>
      </c>
      <c r="E38" s="7">
        <v>44.383358844585402</v>
      </c>
      <c r="F38" s="7">
        <v>-80.535949560399601</v>
      </c>
      <c r="G38" t="s">
        <v>358</v>
      </c>
      <c r="H38" t="s">
        <v>744</v>
      </c>
      <c r="I38" s="23" t="s">
        <v>745</v>
      </c>
      <c r="J38" t="s">
        <v>413</v>
      </c>
    </row>
    <row r="39" spans="1:10" ht="15" thickBot="1" x14ac:dyDescent="0.35">
      <c r="A39" s="20" t="s">
        <v>337</v>
      </c>
      <c r="B39" s="20"/>
      <c r="C39" s="20"/>
      <c r="D39" s="21" t="s">
        <v>1</v>
      </c>
      <c r="E39" s="20">
        <v>44.383358844585402</v>
      </c>
      <c r="F39" s="20">
        <v>-80.535949560399601</v>
      </c>
      <c r="G39" s="21" t="s">
        <v>358</v>
      </c>
      <c r="H39" s="21" t="s">
        <v>744</v>
      </c>
      <c r="I39" s="24" t="s">
        <v>745</v>
      </c>
      <c r="J39" s="21" t="s">
        <v>413</v>
      </c>
    </row>
    <row r="40" spans="1:10" ht="15" thickBot="1" x14ac:dyDescent="0.35">
      <c r="A40" s="20" t="s">
        <v>666</v>
      </c>
      <c r="B40" s="20"/>
      <c r="C40" s="20"/>
      <c r="D40" s="21" t="s">
        <v>429</v>
      </c>
      <c r="E40" s="7">
        <v>43.899066072129699</v>
      </c>
      <c r="F40" s="7">
        <v>-80.314665895527398</v>
      </c>
      <c r="G40" s="21" t="s">
        <v>358</v>
      </c>
      <c r="H40" s="21" t="s">
        <v>737</v>
      </c>
      <c r="I40" s="24" t="s">
        <v>738</v>
      </c>
      <c r="J40" s="21" t="s">
        <v>413</v>
      </c>
    </row>
    <row r="41" spans="1:10" ht="15" thickBot="1" x14ac:dyDescent="0.35">
      <c r="A41" s="7" t="s">
        <v>667</v>
      </c>
      <c r="B41" s="7"/>
      <c r="C41" s="7"/>
      <c r="D41" t="s">
        <v>429</v>
      </c>
      <c r="E41" s="7">
        <v>43.899066072129699</v>
      </c>
      <c r="F41" s="7">
        <v>-80.314665895527398</v>
      </c>
      <c r="G41" t="s">
        <v>358</v>
      </c>
      <c r="H41" t="s">
        <v>737</v>
      </c>
      <c r="I41" s="23" t="s">
        <v>738</v>
      </c>
      <c r="J41" t="s">
        <v>413</v>
      </c>
    </row>
    <row r="42" spans="1:10" ht="15" thickBot="1" x14ac:dyDescent="0.35">
      <c r="A42" s="20" t="s">
        <v>668</v>
      </c>
      <c r="B42" s="20"/>
      <c r="C42" s="20"/>
      <c r="D42" s="21" t="s">
        <v>429</v>
      </c>
      <c r="E42" s="7">
        <v>43.899066072129699</v>
      </c>
      <c r="F42" s="7">
        <v>-80.314665895527398</v>
      </c>
      <c r="G42" s="21" t="s">
        <v>358</v>
      </c>
      <c r="H42" s="21" t="s">
        <v>737</v>
      </c>
      <c r="I42" s="25" t="s">
        <v>738</v>
      </c>
      <c r="J42" s="21" t="s">
        <v>413</v>
      </c>
    </row>
    <row r="43" spans="1:10" ht="15" thickBot="1" x14ac:dyDescent="0.35">
      <c r="A43" s="7" t="s">
        <v>689</v>
      </c>
      <c r="B43" s="7"/>
      <c r="C43" s="7"/>
      <c r="D43" t="s">
        <v>31</v>
      </c>
      <c r="E43" s="34">
        <v>44.638683299999997</v>
      </c>
      <c r="F43" s="34">
        <v>-79.424688200000006</v>
      </c>
      <c r="G43" t="s">
        <v>358</v>
      </c>
      <c r="H43" t="s">
        <v>744</v>
      </c>
      <c r="I43" s="25" t="s">
        <v>745</v>
      </c>
      <c r="J43" t="s">
        <v>413</v>
      </c>
    </row>
    <row r="44" spans="1:10" ht="15" thickBot="1" x14ac:dyDescent="0.35">
      <c r="A44" s="7" t="s">
        <v>325</v>
      </c>
      <c r="B44" s="7"/>
      <c r="C44" s="7"/>
      <c r="D44" t="s">
        <v>31</v>
      </c>
      <c r="E44" s="34">
        <v>44.406718599999998</v>
      </c>
      <c r="F44" s="34">
        <v>-80.547393900000003</v>
      </c>
      <c r="G44" t="s">
        <v>358</v>
      </c>
      <c r="H44" t="s">
        <v>744</v>
      </c>
      <c r="I44" s="23" t="s">
        <v>745</v>
      </c>
      <c r="J44" t="s">
        <v>413</v>
      </c>
    </row>
    <row r="45" spans="1:10" ht="15" thickBot="1" x14ac:dyDescent="0.35">
      <c r="A45" s="7" t="s">
        <v>690</v>
      </c>
      <c r="B45" s="7"/>
      <c r="C45" s="7"/>
      <c r="D45" t="s">
        <v>31</v>
      </c>
      <c r="E45" s="34">
        <v>44.406718599999998</v>
      </c>
      <c r="F45" s="34">
        <v>-80.547393900000003</v>
      </c>
      <c r="G45" t="s">
        <v>358</v>
      </c>
      <c r="H45" t="s">
        <v>744</v>
      </c>
      <c r="I45" s="25" t="s">
        <v>745</v>
      </c>
      <c r="J45" t="s">
        <v>413</v>
      </c>
    </row>
    <row r="46" spans="1:10" ht="15" thickBot="1" x14ac:dyDescent="0.35">
      <c r="A46" s="7" t="s">
        <v>318</v>
      </c>
      <c r="B46" s="7"/>
      <c r="C46" s="7"/>
      <c r="D46" t="s">
        <v>33</v>
      </c>
      <c r="E46" s="34">
        <v>44.638683299999997</v>
      </c>
      <c r="F46" s="34">
        <v>-79.424688200000006</v>
      </c>
      <c r="G46" t="s">
        <v>358</v>
      </c>
      <c r="H46" t="s">
        <v>744</v>
      </c>
      <c r="I46" s="23" t="s">
        <v>745</v>
      </c>
      <c r="J46" t="s">
        <v>413</v>
      </c>
    </row>
    <row r="47" spans="1:10" ht="15" thickBot="1" x14ac:dyDescent="0.35">
      <c r="A47" s="7" t="s">
        <v>332</v>
      </c>
      <c r="B47" s="7"/>
      <c r="C47" s="7"/>
      <c r="D47" t="s">
        <v>33</v>
      </c>
      <c r="E47" s="34">
        <v>44.383305200000002</v>
      </c>
      <c r="F47" s="34">
        <v>-80.535928100000007</v>
      </c>
      <c r="G47" t="s">
        <v>358</v>
      </c>
      <c r="H47" t="s">
        <v>744</v>
      </c>
      <c r="I47" s="23" t="s">
        <v>745</v>
      </c>
      <c r="J47" t="s">
        <v>413</v>
      </c>
    </row>
    <row r="48" spans="1:10" ht="15" thickBot="1" x14ac:dyDescent="0.35">
      <c r="A48" s="7" t="s">
        <v>328</v>
      </c>
      <c r="B48" s="7"/>
      <c r="C48" s="7"/>
      <c r="D48" t="s">
        <v>721</v>
      </c>
      <c r="E48" s="34">
        <v>44.406718599999998</v>
      </c>
      <c r="F48" s="34">
        <v>-80.547393900000003</v>
      </c>
      <c r="G48" t="s">
        <v>358</v>
      </c>
      <c r="H48" t="s">
        <v>744</v>
      </c>
      <c r="I48" s="25" t="s">
        <v>745</v>
      </c>
      <c r="J48" t="s">
        <v>413</v>
      </c>
    </row>
    <row r="49" spans="1:10" ht="15" thickBot="1" x14ac:dyDescent="0.35">
      <c r="A49" s="7" t="s">
        <v>303</v>
      </c>
      <c r="B49" s="7"/>
      <c r="C49" s="7"/>
      <c r="D49" t="s">
        <v>724</v>
      </c>
      <c r="E49" s="7">
        <v>44.581176222829001</v>
      </c>
      <c r="F49" s="7">
        <v>-79.762295353034204</v>
      </c>
      <c r="G49" t="s">
        <v>358</v>
      </c>
      <c r="H49" t="s">
        <v>760</v>
      </c>
      <c r="I49" s="23" t="s">
        <v>753</v>
      </c>
      <c r="J49" t="s">
        <v>413</v>
      </c>
    </row>
    <row r="50" spans="1:10" ht="15" thickBot="1" x14ac:dyDescent="0.35">
      <c r="A50" s="7" t="s">
        <v>673</v>
      </c>
      <c r="B50" s="7"/>
      <c r="C50" s="7"/>
      <c r="D50" t="s">
        <v>2</v>
      </c>
      <c r="E50" s="7">
        <v>44.298748928958801</v>
      </c>
      <c r="F50" s="7">
        <v>-79.610623165792802</v>
      </c>
      <c r="G50" t="s">
        <v>358</v>
      </c>
      <c r="H50" t="s">
        <v>758</v>
      </c>
      <c r="I50" s="23" t="s">
        <v>745</v>
      </c>
      <c r="J50" t="s">
        <v>413</v>
      </c>
    </row>
    <row r="51" spans="1:10" ht="15" thickBot="1" x14ac:dyDescent="0.35">
      <c r="A51" s="7" t="s">
        <v>290</v>
      </c>
      <c r="B51" s="7"/>
      <c r="C51" s="7"/>
      <c r="D51" t="s">
        <v>718</v>
      </c>
      <c r="E51" s="7">
        <v>44.298748928958801</v>
      </c>
      <c r="F51" s="7">
        <v>-79.610623165792802</v>
      </c>
      <c r="G51" t="s">
        <v>358</v>
      </c>
      <c r="H51" t="s">
        <v>758</v>
      </c>
      <c r="I51" s="23" t="s">
        <v>759</v>
      </c>
      <c r="J51" t="s">
        <v>413</v>
      </c>
    </row>
    <row r="52" spans="1:10" ht="15" thickBot="1" x14ac:dyDescent="0.35">
      <c r="A52" s="20" t="s">
        <v>675</v>
      </c>
      <c r="B52" s="20"/>
      <c r="C52" s="20"/>
      <c r="D52" s="21" t="s">
        <v>2</v>
      </c>
      <c r="E52" s="20">
        <v>44.298748928958801</v>
      </c>
      <c r="F52" s="20">
        <v>-79.610623165792802</v>
      </c>
      <c r="G52" s="21" t="s">
        <v>358</v>
      </c>
      <c r="H52" s="21" t="s">
        <v>758</v>
      </c>
      <c r="I52" s="25" t="s">
        <v>745</v>
      </c>
      <c r="J52" s="21" t="s">
        <v>413</v>
      </c>
    </row>
    <row r="53" spans="1:10" ht="15" thickBot="1" x14ac:dyDescent="0.35">
      <c r="A53" s="20" t="s">
        <v>327</v>
      </c>
      <c r="B53" s="20"/>
      <c r="C53" s="20"/>
      <c r="D53" s="21" t="s">
        <v>605</v>
      </c>
      <c r="E53" s="20">
        <v>44.3840067360304</v>
      </c>
      <c r="F53" s="20">
        <v>-80.532260159286096</v>
      </c>
      <c r="G53" s="21" t="s">
        <v>358</v>
      </c>
      <c r="H53" s="21" t="s">
        <v>744</v>
      </c>
      <c r="I53" s="25" t="s">
        <v>745</v>
      </c>
      <c r="J53" s="21" t="s">
        <v>413</v>
      </c>
    </row>
    <row r="54" spans="1:10" ht="15" thickBot="1" x14ac:dyDescent="0.35">
      <c r="A54" s="20" t="s">
        <v>315</v>
      </c>
      <c r="B54" s="20"/>
      <c r="C54" s="20"/>
      <c r="D54" s="21" t="s">
        <v>722</v>
      </c>
      <c r="E54" s="20">
        <v>44.602688907210897</v>
      </c>
      <c r="F54" s="20">
        <v>-80.587252570454993</v>
      </c>
      <c r="G54" s="21" t="s">
        <v>358</v>
      </c>
      <c r="H54" s="21" t="s">
        <v>744</v>
      </c>
      <c r="I54" s="24" t="s">
        <v>745</v>
      </c>
      <c r="J54" s="21" t="s">
        <v>413</v>
      </c>
    </row>
    <row r="55" spans="1:10" ht="15" thickBot="1" x14ac:dyDescent="0.35">
      <c r="A55" s="20" t="s">
        <v>319</v>
      </c>
      <c r="B55" s="20"/>
      <c r="C55" s="20"/>
      <c r="D55" s="21" t="s">
        <v>722</v>
      </c>
      <c r="E55" s="20">
        <v>44.602688907210897</v>
      </c>
      <c r="F55" s="20">
        <v>-80.587252570454993</v>
      </c>
      <c r="G55" s="21" t="s">
        <v>358</v>
      </c>
      <c r="H55" s="21" t="s">
        <v>744</v>
      </c>
      <c r="I55" s="25" t="s">
        <v>745</v>
      </c>
      <c r="J55" s="21" t="s">
        <v>413</v>
      </c>
    </row>
    <row r="56" spans="1:10" ht="15" thickBot="1" x14ac:dyDescent="0.35">
      <c r="A56" s="20" t="s">
        <v>296</v>
      </c>
      <c r="B56" s="20"/>
      <c r="C56" s="20"/>
      <c r="D56" s="21" t="s">
        <v>20</v>
      </c>
      <c r="E56" s="20">
        <v>44.6079636680332</v>
      </c>
      <c r="F56" s="20">
        <v>-79.421034808900899</v>
      </c>
      <c r="G56" s="21" t="s">
        <v>358</v>
      </c>
      <c r="H56" s="21" t="s">
        <v>758</v>
      </c>
      <c r="I56" s="25" t="s">
        <v>745</v>
      </c>
      <c r="J56" s="21" t="s">
        <v>413</v>
      </c>
    </row>
    <row r="57" spans="1:10" ht="15" thickBot="1" x14ac:dyDescent="0.35">
      <c r="A57" s="7" t="s">
        <v>301</v>
      </c>
      <c r="B57" s="7"/>
      <c r="C57" s="7"/>
      <c r="D57" t="s">
        <v>20</v>
      </c>
      <c r="E57" s="7">
        <v>44.6079636680332</v>
      </c>
      <c r="F57" s="7">
        <v>-79.421034808900899</v>
      </c>
      <c r="G57" t="s">
        <v>358</v>
      </c>
      <c r="H57" t="s">
        <v>758</v>
      </c>
      <c r="I57" s="25" t="s">
        <v>745</v>
      </c>
      <c r="J57" t="s">
        <v>413</v>
      </c>
    </row>
    <row r="58" spans="1:10" ht="15" thickBot="1" x14ac:dyDescent="0.35">
      <c r="A58" s="20" t="s">
        <v>302</v>
      </c>
      <c r="B58" s="20"/>
      <c r="C58" s="20"/>
      <c r="D58" s="21" t="s">
        <v>20</v>
      </c>
      <c r="E58" s="20">
        <v>44.6079636680332</v>
      </c>
      <c r="F58" s="20">
        <v>-79.421034808900899</v>
      </c>
      <c r="G58" s="21" t="s">
        <v>358</v>
      </c>
      <c r="H58" s="21" t="s">
        <v>758</v>
      </c>
      <c r="I58" s="24" t="s">
        <v>745</v>
      </c>
      <c r="J58" s="21" t="s">
        <v>413</v>
      </c>
    </row>
    <row r="59" spans="1:10" ht="15" thickBot="1" x14ac:dyDescent="0.35">
      <c r="A59" s="20" t="s">
        <v>305</v>
      </c>
      <c r="B59" s="20"/>
      <c r="C59" s="20"/>
      <c r="D59" s="21" t="s">
        <v>20</v>
      </c>
      <c r="E59" s="20">
        <v>44.6079636680332</v>
      </c>
      <c r="F59" s="20">
        <v>-79.421034808900899</v>
      </c>
      <c r="G59" s="21" t="s">
        <v>358</v>
      </c>
      <c r="H59" s="21" t="s">
        <v>758</v>
      </c>
      <c r="I59" s="25" t="s">
        <v>745</v>
      </c>
      <c r="J59" s="21" t="s">
        <v>413</v>
      </c>
    </row>
    <row r="60" spans="1:10" ht="15" thickBot="1" x14ac:dyDescent="0.35">
      <c r="A60" s="7" t="s">
        <v>316</v>
      </c>
      <c r="B60" s="7"/>
      <c r="C60" s="7"/>
      <c r="D60" t="s">
        <v>20</v>
      </c>
      <c r="E60" s="7">
        <v>44.6079636680332</v>
      </c>
      <c r="F60" s="7">
        <v>-79.421034808900899</v>
      </c>
      <c r="G60" t="s">
        <v>358</v>
      </c>
      <c r="H60" t="s">
        <v>744</v>
      </c>
      <c r="I60" s="25" t="s">
        <v>745</v>
      </c>
      <c r="J60" t="s">
        <v>413</v>
      </c>
    </row>
    <row r="61" spans="1:10" ht="15" thickBot="1" x14ac:dyDescent="0.35">
      <c r="A61" s="20" t="s">
        <v>344</v>
      </c>
      <c r="B61" s="20"/>
      <c r="C61" s="20"/>
      <c r="D61" s="21" t="s">
        <v>20</v>
      </c>
      <c r="E61" s="20">
        <v>44.6079636680332</v>
      </c>
      <c r="F61" s="20">
        <v>-79.421034808900899</v>
      </c>
      <c r="G61" s="21" t="s">
        <v>358</v>
      </c>
      <c r="H61" s="21" t="s">
        <v>758</v>
      </c>
      <c r="I61" s="25" t="s">
        <v>759</v>
      </c>
      <c r="J61" s="21" t="s">
        <v>413</v>
      </c>
    </row>
    <row r="62" spans="1:10" ht="15" thickBot="1" x14ac:dyDescent="0.35">
      <c r="A62" s="7" t="s">
        <v>679</v>
      </c>
      <c r="B62" s="7"/>
      <c r="C62" s="7"/>
      <c r="D62" t="s">
        <v>680</v>
      </c>
      <c r="E62" s="7">
        <v>43.948362320446897</v>
      </c>
      <c r="F62" s="7">
        <v>-79.831821098927307</v>
      </c>
      <c r="G62" t="s">
        <v>358</v>
      </c>
      <c r="H62" t="s">
        <v>739</v>
      </c>
      <c r="I62" s="25" t="s">
        <v>740</v>
      </c>
      <c r="J62" t="s">
        <v>413</v>
      </c>
    </row>
    <row r="63" spans="1:10" ht="15" thickBot="1" x14ac:dyDescent="0.35">
      <c r="A63" s="20" t="s">
        <v>681</v>
      </c>
      <c r="B63" s="20"/>
      <c r="C63" s="20"/>
      <c r="D63" s="21" t="s">
        <v>680</v>
      </c>
      <c r="E63" s="20">
        <v>43.948362320446897</v>
      </c>
      <c r="F63" s="20">
        <v>-79.831821098927307</v>
      </c>
      <c r="G63" s="21" t="s">
        <v>358</v>
      </c>
      <c r="H63" s="21" t="s">
        <v>744</v>
      </c>
      <c r="I63" s="24" t="s">
        <v>745</v>
      </c>
      <c r="J63" s="21" t="s">
        <v>413</v>
      </c>
    </row>
    <row r="64" spans="1:10" ht="15" thickBot="1" x14ac:dyDescent="0.35">
      <c r="A64" s="7" t="s">
        <v>657</v>
      </c>
      <c r="B64" s="7"/>
      <c r="C64" s="7"/>
      <c r="D64" t="s">
        <v>658</v>
      </c>
      <c r="E64" s="7">
        <v>44.033284000000002</v>
      </c>
      <c r="F64" s="7">
        <v>-77.554411900000005</v>
      </c>
      <c r="G64" t="s">
        <v>358</v>
      </c>
      <c r="H64" t="s">
        <v>732</v>
      </c>
      <c r="I64" s="23" t="s">
        <v>731</v>
      </c>
      <c r="J64" t="s">
        <v>413</v>
      </c>
    </row>
    <row r="65" spans="1:10" ht="15" thickBot="1" x14ac:dyDescent="0.35">
      <c r="A65" s="7" t="s">
        <v>662</v>
      </c>
      <c r="B65" s="7"/>
      <c r="C65" s="7"/>
      <c r="D65" t="s">
        <v>658</v>
      </c>
      <c r="E65" s="7">
        <v>44.033284000000002</v>
      </c>
      <c r="F65" s="7">
        <v>-77.554411900000005</v>
      </c>
      <c r="G65" t="s">
        <v>358</v>
      </c>
      <c r="H65" t="s">
        <v>732</v>
      </c>
      <c r="I65" s="23" t="s">
        <v>731</v>
      </c>
      <c r="J65" t="s">
        <v>413</v>
      </c>
    </row>
    <row r="66" spans="1:10" ht="15" thickBot="1" x14ac:dyDescent="0.35">
      <c r="A66" s="20" t="s">
        <v>663</v>
      </c>
      <c r="B66" s="20"/>
      <c r="C66" s="20"/>
      <c r="D66" s="21" t="s">
        <v>658</v>
      </c>
      <c r="E66" s="20">
        <v>44.033284000000002</v>
      </c>
      <c r="F66" s="20">
        <v>-77.554411900000005</v>
      </c>
      <c r="G66" s="21" t="s">
        <v>358</v>
      </c>
      <c r="H66" s="21" t="s">
        <v>732</v>
      </c>
      <c r="I66" s="25" t="s">
        <v>731</v>
      </c>
      <c r="J66" s="21" t="s">
        <v>413</v>
      </c>
    </row>
    <row r="67" spans="1:10" ht="15" thickBot="1" x14ac:dyDescent="0.35">
      <c r="A67" s="7" t="s">
        <v>335</v>
      </c>
      <c r="B67" s="7"/>
      <c r="C67" s="7"/>
      <c r="D67" t="s">
        <v>719</v>
      </c>
      <c r="E67" s="7">
        <v>44.383305200000002</v>
      </c>
      <c r="F67" s="7">
        <v>-80.535928100000007</v>
      </c>
      <c r="G67" t="s">
        <v>358</v>
      </c>
      <c r="H67" t="s">
        <v>744</v>
      </c>
      <c r="I67" s="25" t="s">
        <v>745</v>
      </c>
      <c r="J67" t="s">
        <v>413</v>
      </c>
    </row>
    <row r="68" spans="1:10" ht="15" thickBot="1" x14ac:dyDescent="0.35">
      <c r="A68" s="20" t="s">
        <v>336</v>
      </c>
      <c r="B68" s="20"/>
      <c r="C68" s="20"/>
      <c r="D68" s="21" t="s">
        <v>719</v>
      </c>
      <c r="E68" s="20">
        <v>44.383305200000002</v>
      </c>
      <c r="F68" s="20">
        <v>-80.535928100000007</v>
      </c>
      <c r="G68" s="21" t="s">
        <v>358</v>
      </c>
      <c r="H68" s="21" t="s">
        <v>744</v>
      </c>
      <c r="I68" s="25" t="s">
        <v>745</v>
      </c>
      <c r="J68" s="21" t="s">
        <v>413</v>
      </c>
    </row>
    <row r="69" spans="1:10" ht="15" thickBot="1" x14ac:dyDescent="0.35">
      <c r="A69" s="7" t="s">
        <v>703</v>
      </c>
      <c r="B69" s="7"/>
      <c r="C69" s="7"/>
      <c r="D69" t="s">
        <v>704</v>
      </c>
      <c r="E69" s="7">
        <v>44.216049922162199</v>
      </c>
      <c r="F69" s="7">
        <v>-78.773911800070493</v>
      </c>
      <c r="G69" t="s">
        <v>358</v>
      </c>
      <c r="H69" t="s">
        <v>744</v>
      </c>
      <c r="I69" s="23" t="s">
        <v>745</v>
      </c>
      <c r="J69" t="s">
        <v>413</v>
      </c>
    </row>
    <row r="70" spans="1:10" ht="15" thickBot="1" x14ac:dyDescent="0.35">
      <c r="A70" s="7" t="s">
        <v>313</v>
      </c>
      <c r="B70" s="7"/>
      <c r="C70" s="7"/>
      <c r="D70" t="s">
        <v>720</v>
      </c>
      <c r="E70" s="7">
        <v>44.561902995376499</v>
      </c>
      <c r="F70" s="7">
        <v>-80.452932722163894</v>
      </c>
      <c r="G70" t="s">
        <v>358</v>
      </c>
      <c r="H70" t="s">
        <v>744</v>
      </c>
      <c r="I70" s="25" t="s">
        <v>745</v>
      </c>
      <c r="J70" t="s">
        <v>413</v>
      </c>
    </row>
    <row r="71" spans="1:10" ht="15" thickBot="1" x14ac:dyDescent="0.35">
      <c r="A71" s="20" t="s">
        <v>317</v>
      </c>
      <c r="B71" s="20"/>
      <c r="C71" s="20"/>
      <c r="D71" s="21" t="s">
        <v>720</v>
      </c>
      <c r="E71" s="20">
        <v>44.561902995376499</v>
      </c>
      <c r="F71" s="20">
        <v>-80.452932722163894</v>
      </c>
      <c r="G71" s="21" t="s">
        <v>358</v>
      </c>
      <c r="H71" s="21" t="s">
        <v>744</v>
      </c>
      <c r="I71" s="25" t="s">
        <v>745</v>
      </c>
      <c r="J71" s="21" t="s">
        <v>413</v>
      </c>
    </row>
    <row r="72" spans="1:10" ht="15" thickBot="1" x14ac:dyDescent="0.35">
      <c r="A72" s="7" t="s">
        <v>295</v>
      </c>
      <c r="B72" s="7"/>
      <c r="C72" s="7"/>
      <c r="D72" t="s">
        <v>723</v>
      </c>
      <c r="E72" s="7">
        <v>44.725370081137299</v>
      </c>
      <c r="F72" s="7">
        <v>-79.982143673988105</v>
      </c>
      <c r="G72" t="s">
        <v>358</v>
      </c>
      <c r="H72" t="s">
        <v>760</v>
      </c>
      <c r="I72" s="25" t="s">
        <v>753</v>
      </c>
      <c r="J72" t="s">
        <v>413</v>
      </c>
    </row>
    <row r="73" spans="1:10" ht="15" thickBot="1" x14ac:dyDescent="0.35">
      <c r="A73" s="7" t="s">
        <v>694</v>
      </c>
      <c r="B73" s="7"/>
      <c r="C73" s="7"/>
      <c r="D73" t="s">
        <v>697</v>
      </c>
      <c r="E73" s="7">
        <v>44.383305200000002</v>
      </c>
      <c r="F73" s="7">
        <v>-80.535928100000007</v>
      </c>
      <c r="G73" t="s">
        <v>358</v>
      </c>
      <c r="H73" t="s">
        <v>744</v>
      </c>
      <c r="I73" s="23" t="s">
        <v>745</v>
      </c>
      <c r="J73" t="s">
        <v>413</v>
      </c>
    </row>
    <row r="74" spans="1:10" ht="15" thickBot="1" x14ac:dyDescent="0.35">
      <c r="A74" s="20" t="s">
        <v>698</v>
      </c>
      <c r="B74" s="20"/>
      <c r="C74" s="20"/>
      <c r="D74" s="21" t="s">
        <v>697</v>
      </c>
      <c r="E74" s="20">
        <v>44.383305200000002</v>
      </c>
      <c r="F74" s="20">
        <v>-80.535928100000007</v>
      </c>
      <c r="G74" s="21" t="s">
        <v>358</v>
      </c>
      <c r="H74" s="21" t="s">
        <v>744</v>
      </c>
      <c r="I74" s="24" t="s">
        <v>745</v>
      </c>
      <c r="J74" s="21" t="s">
        <v>413</v>
      </c>
    </row>
    <row r="75" spans="1:10" ht="15" thickBot="1" x14ac:dyDescent="0.35">
      <c r="A75" s="7" t="s">
        <v>366</v>
      </c>
      <c r="B75" s="7"/>
      <c r="C75" s="7"/>
      <c r="D75" t="s">
        <v>8</v>
      </c>
      <c r="E75" s="7">
        <v>43.851173990565101</v>
      </c>
      <c r="F75" s="7">
        <v>-79.021350129347795</v>
      </c>
      <c r="G75" t="s">
        <v>358</v>
      </c>
      <c r="H75" t="s">
        <v>761</v>
      </c>
      <c r="I75" s="25" t="s">
        <v>731</v>
      </c>
      <c r="J75" s="17" t="s">
        <v>790</v>
      </c>
    </row>
    <row r="76" spans="1:10" ht="15" thickBot="1" x14ac:dyDescent="0.35">
      <c r="A76" s="7" t="s">
        <v>266</v>
      </c>
      <c r="B76" s="7"/>
      <c r="C76" s="7"/>
      <c r="D76" t="s">
        <v>8</v>
      </c>
      <c r="E76" s="7">
        <v>43.851173990565101</v>
      </c>
      <c r="F76" s="7">
        <v>-79.021350129347795</v>
      </c>
      <c r="G76" t="s">
        <v>358</v>
      </c>
      <c r="H76" t="s">
        <v>733</v>
      </c>
      <c r="I76" s="23" t="s">
        <v>738</v>
      </c>
      <c r="J76" s="17" t="s">
        <v>790</v>
      </c>
    </row>
    <row r="77" spans="1:10" ht="15" thickBot="1" x14ac:dyDescent="0.35">
      <c r="A77" s="20" t="s">
        <v>267</v>
      </c>
      <c r="B77" s="20"/>
      <c r="C77" s="20"/>
      <c r="D77" s="21" t="s">
        <v>8</v>
      </c>
      <c r="E77" s="7">
        <v>43.851173990565101</v>
      </c>
      <c r="F77" s="7">
        <v>-79.021350129347795</v>
      </c>
      <c r="G77" s="21" t="s">
        <v>358</v>
      </c>
      <c r="H77" s="21" t="s">
        <v>733</v>
      </c>
      <c r="I77" s="24" t="s">
        <v>738</v>
      </c>
      <c r="J77" s="17" t="s">
        <v>790</v>
      </c>
    </row>
    <row r="78" spans="1:10" ht="15" thickBot="1" x14ac:dyDescent="0.35">
      <c r="A78" s="7" t="s">
        <v>536</v>
      </c>
      <c r="B78" s="7"/>
      <c r="C78" s="7"/>
      <c r="D78" t="s">
        <v>429</v>
      </c>
      <c r="E78" s="7">
        <v>43.899066072129699</v>
      </c>
      <c r="F78" s="7">
        <v>-80.314665895527398</v>
      </c>
      <c r="G78" t="s">
        <v>358</v>
      </c>
      <c r="H78" t="s">
        <v>737</v>
      </c>
      <c r="I78" s="23" t="s">
        <v>738</v>
      </c>
      <c r="J78" s="17" t="s">
        <v>790</v>
      </c>
    </row>
    <row r="79" spans="1:10" ht="15" thickBot="1" x14ac:dyDescent="0.35">
      <c r="A79" s="20" t="s">
        <v>114</v>
      </c>
      <c r="B79" s="20"/>
      <c r="C79" s="20"/>
      <c r="D79" s="21" t="s">
        <v>429</v>
      </c>
      <c r="E79" s="20">
        <v>43.899066072129699</v>
      </c>
      <c r="F79" s="20">
        <v>-80.314665895527398</v>
      </c>
      <c r="G79" s="21" t="s">
        <v>358</v>
      </c>
      <c r="H79" s="21" t="s">
        <v>737</v>
      </c>
      <c r="I79" s="26" t="s">
        <v>738</v>
      </c>
      <c r="J79" s="17" t="s">
        <v>790</v>
      </c>
    </row>
    <row r="80" spans="1:10" ht="15" thickBot="1" x14ac:dyDescent="0.35">
      <c r="A80" s="7" t="s">
        <v>546</v>
      </c>
      <c r="B80" s="7"/>
      <c r="C80" s="7"/>
      <c r="D80" t="s">
        <v>429</v>
      </c>
      <c r="E80" s="7">
        <v>43.899066072129699</v>
      </c>
      <c r="F80" s="7">
        <v>-80.314665895527398</v>
      </c>
      <c r="G80" t="s">
        <v>358</v>
      </c>
      <c r="H80" t="s">
        <v>737</v>
      </c>
      <c r="I80" s="25" t="s">
        <v>738</v>
      </c>
      <c r="J80" s="17" t="s">
        <v>790</v>
      </c>
    </row>
    <row r="81" spans="1:10" ht="15" thickBot="1" x14ac:dyDescent="0.35">
      <c r="A81" s="20" t="s">
        <v>125</v>
      </c>
      <c r="B81" s="20"/>
      <c r="C81" s="20"/>
      <c r="D81" s="21" t="s">
        <v>429</v>
      </c>
      <c r="E81" s="20">
        <v>43.899066072129699</v>
      </c>
      <c r="F81" s="20">
        <v>-80.314665895527398</v>
      </c>
      <c r="G81" s="21" t="s">
        <v>358</v>
      </c>
      <c r="H81" s="21" t="s">
        <v>737</v>
      </c>
      <c r="I81" s="25" t="s">
        <v>738</v>
      </c>
      <c r="J81" s="17" t="s">
        <v>790</v>
      </c>
    </row>
    <row r="82" spans="1:10" ht="15" thickBot="1" x14ac:dyDescent="0.35">
      <c r="A82" s="7" t="s">
        <v>147</v>
      </c>
      <c r="B82" s="7"/>
      <c r="C82" s="7"/>
      <c r="D82" t="s">
        <v>429</v>
      </c>
      <c r="E82" s="7">
        <v>43.899066072129699</v>
      </c>
      <c r="F82" s="7">
        <v>-80.314665895527398</v>
      </c>
      <c r="G82" t="s">
        <v>358</v>
      </c>
      <c r="H82" t="s">
        <v>737</v>
      </c>
      <c r="I82" s="23" t="s">
        <v>738</v>
      </c>
      <c r="J82" s="17" t="s">
        <v>790</v>
      </c>
    </row>
    <row r="83" spans="1:10" ht="15" thickBot="1" x14ac:dyDescent="0.35">
      <c r="A83" s="20" t="s">
        <v>363</v>
      </c>
      <c r="B83" s="20"/>
      <c r="C83" s="20"/>
      <c r="D83" s="21" t="s">
        <v>429</v>
      </c>
      <c r="E83" s="20">
        <v>43.899066072129699</v>
      </c>
      <c r="F83" s="20">
        <v>-80.314665895527398</v>
      </c>
      <c r="G83" s="21" t="s">
        <v>358</v>
      </c>
      <c r="H83" s="21" t="s">
        <v>737</v>
      </c>
      <c r="I83" s="24" t="s">
        <v>738</v>
      </c>
      <c r="J83" s="17" t="s">
        <v>790</v>
      </c>
    </row>
    <row r="84" spans="1:10" ht="15" thickBot="1" x14ac:dyDescent="0.35">
      <c r="A84" s="20" t="s">
        <v>548</v>
      </c>
      <c r="B84" s="20"/>
      <c r="C84" s="20"/>
      <c r="D84" s="21" t="s">
        <v>727</v>
      </c>
      <c r="E84" s="20">
        <v>43.899066072129699</v>
      </c>
      <c r="F84" s="20">
        <v>-80.314665895527398</v>
      </c>
      <c r="G84" s="21" t="s">
        <v>358</v>
      </c>
      <c r="H84" s="21" t="s">
        <v>737</v>
      </c>
      <c r="I84" s="24" t="s">
        <v>738</v>
      </c>
      <c r="J84" s="17" t="s">
        <v>790</v>
      </c>
    </row>
    <row r="85" spans="1:10" ht="15" thickBot="1" x14ac:dyDescent="0.35">
      <c r="A85" s="7" t="s">
        <v>549</v>
      </c>
      <c r="B85" s="7"/>
      <c r="C85" s="7"/>
      <c r="D85" t="s">
        <v>429</v>
      </c>
      <c r="E85" s="7">
        <v>43.899066072129699</v>
      </c>
      <c r="F85" s="7">
        <v>-80.314665895527398</v>
      </c>
      <c r="G85" t="s">
        <v>358</v>
      </c>
      <c r="H85" t="s">
        <v>737</v>
      </c>
      <c r="I85" s="25" t="s">
        <v>738</v>
      </c>
      <c r="J85" s="17" t="s">
        <v>790</v>
      </c>
    </row>
    <row r="86" spans="1:10" ht="15" thickBot="1" x14ac:dyDescent="0.35">
      <c r="A86" s="20" t="s">
        <v>563</v>
      </c>
      <c r="B86" s="20"/>
      <c r="C86" s="20"/>
      <c r="D86" s="21" t="s">
        <v>429</v>
      </c>
      <c r="E86" s="20">
        <v>43.899066072129699</v>
      </c>
      <c r="F86" s="20">
        <v>-80.314665895527398</v>
      </c>
      <c r="G86" s="21" t="s">
        <v>358</v>
      </c>
      <c r="H86" s="21" t="s">
        <v>730</v>
      </c>
      <c r="I86" s="25" t="s">
        <v>731</v>
      </c>
      <c r="J86" s="17" t="s">
        <v>790</v>
      </c>
    </row>
    <row r="87" spans="1:10" ht="15" thickBot="1" x14ac:dyDescent="0.35">
      <c r="A87" s="7" t="s">
        <v>156</v>
      </c>
      <c r="B87" s="7"/>
      <c r="C87" s="7"/>
      <c r="D87" t="s">
        <v>429</v>
      </c>
      <c r="E87" s="20">
        <v>43.899066072129699</v>
      </c>
      <c r="F87" s="20">
        <v>-80.314665895527398</v>
      </c>
      <c r="G87" t="s">
        <v>358</v>
      </c>
      <c r="H87" t="s">
        <v>730</v>
      </c>
      <c r="I87" s="25" t="s">
        <v>731</v>
      </c>
      <c r="J87" s="17" t="s">
        <v>790</v>
      </c>
    </row>
    <row r="88" spans="1:10" ht="15" thickBot="1" x14ac:dyDescent="0.35">
      <c r="A88" s="7" t="s">
        <v>268</v>
      </c>
      <c r="B88" s="7"/>
      <c r="C88" s="7"/>
      <c r="D88" t="s">
        <v>429</v>
      </c>
      <c r="E88" s="20">
        <v>43.899066072129699</v>
      </c>
      <c r="F88" s="20">
        <v>-80.314665895527398</v>
      </c>
      <c r="G88" t="s">
        <v>358</v>
      </c>
      <c r="H88" t="s">
        <v>737</v>
      </c>
      <c r="I88" s="23" t="s">
        <v>738</v>
      </c>
      <c r="J88" s="17" t="s">
        <v>790</v>
      </c>
    </row>
    <row r="89" spans="1:10" ht="15" thickBot="1" x14ac:dyDescent="0.35">
      <c r="A89" s="20" t="s">
        <v>6</v>
      </c>
      <c r="B89" s="20"/>
      <c r="C89" s="20"/>
      <c r="D89" s="21" t="s">
        <v>481</v>
      </c>
      <c r="E89" s="35">
        <v>43.981532600000001</v>
      </c>
      <c r="F89" s="35" t="s">
        <v>767</v>
      </c>
      <c r="G89" s="21" t="s">
        <v>358</v>
      </c>
      <c r="H89" s="21" t="s">
        <v>737</v>
      </c>
      <c r="I89" s="25" t="s">
        <v>738</v>
      </c>
      <c r="J89" s="17" t="s">
        <v>790</v>
      </c>
    </row>
    <row r="90" spans="1:10" ht="15" thickBot="1" x14ac:dyDescent="0.35">
      <c r="A90" s="20" t="s">
        <v>537</v>
      </c>
      <c r="B90" s="20"/>
      <c r="C90" s="20"/>
      <c r="D90" s="21" t="s">
        <v>538</v>
      </c>
      <c r="E90" s="20">
        <v>44.108098352804703</v>
      </c>
      <c r="F90" s="20">
        <v>-80.263163805490905</v>
      </c>
      <c r="G90" s="21" t="s">
        <v>358</v>
      </c>
      <c r="H90" s="21" t="s">
        <v>730</v>
      </c>
      <c r="I90" s="24" t="s">
        <v>731</v>
      </c>
      <c r="J90" s="17" t="s">
        <v>790</v>
      </c>
    </row>
    <row r="91" spans="1:10" ht="15" thickBot="1" x14ac:dyDescent="0.35">
      <c r="A91" s="7" t="s">
        <v>148</v>
      </c>
      <c r="B91" s="7"/>
      <c r="C91" s="7"/>
      <c r="D91" t="s">
        <v>538</v>
      </c>
      <c r="E91" s="20">
        <v>44.108098352804703</v>
      </c>
      <c r="F91" s="20">
        <v>-80.263163805490905</v>
      </c>
      <c r="G91" t="s">
        <v>358</v>
      </c>
      <c r="H91" t="s">
        <v>737</v>
      </c>
      <c r="I91" s="25" t="s">
        <v>738</v>
      </c>
      <c r="J91" s="17" t="s">
        <v>790</v>
      </c>
    </row>
    <row r="92" spans="1:10" ht="15" thickBot="1" x14ac:dyDescent="0.35">
      <c r="A92" s="7" t="s">
        <v>554</v>
      </c>
      <c r="B92" s="7"/>
      <c r="C92" s="7"/>
      <c r="D92" t="s">
        <v>538</v>
      </c>
      <c r="E92" s="20">
        <v>44.108098352804703</v>
      </c>
      <c r="F92" s="20">
        <v>-80.263163805490905</v>
      </c>
      <c r="G92" t="s">
        <v>358</v>
      </c>
      <c r="H92" t="s">
        <v>730</v>
      </c>
      <c r="I92" s="23" t="s">
        <v>731</v>
      </c>
      <c r="J92" s="17" t="s">
        <v>790</v>
      </c>
    </row>
    <row r="93" spans="1:10" ht="15" thickBot="1" x14ac:dyDescent="0.35">
      <c r="A93" s="20" t="s">
        <v>555</v>
      </c>
      <c r="B93" s="20"/>
      <c r="C93" s="20"/>
      <c r="D93" s="21" t="s">
        <v>538</v>
      </c>
      <c r="E93" s="20">
        <v>44.108098352804703</v>
      </c>
      <c r="F93" s="20">
        <v>-80.263163805490905</v>
      </c>
      <c r="G93" s="21" t="s">
        <v>358</v>
      </c>
      <c r="H93" s="21" t="s">
        <v>730</v>
      </c>
      <c r="I93" s="25" t="s">
        <v>731</v>
      </c>
      <c r="J93" s="17" t="s">
        <v>790</v>
      </c>
    </row>
    <row r="94" spans="1:10" ht="15" thickBot="1" x14ac:dyDescent="0.35">
      <c r="A94" s="7" t="s">
        <v>556</v>
      </c>
      <c r="B94" s="7"/>
      <c r="C94" s="7"/>
      <c r="D94" t="s">
        <v>538</v>
      </c>
      <c r="E94" s="20">
        <v>44.108098352804703</v>
      </c>
      <c r="F94" s="20">
        <v>-80.263163805490905</v>
      </c>
      <c r="G94" t="s">
        <v>358</v>
      </c>
      <c r="H94" t="s">
        <v>766</v>
      </c>
      <c r="I94" s="25" t="s">
        <v>731</v>
      </c>
      <c r="J94" s="17" t="s">
        <v>790</v>
      </c>
    </row>
    <row r="95" spans="1:10" ht="15" thickBot="1" x14ac:dyDescent="0.35">
      <c r="A95" s="20" t="s">
        <v>558</v>
      </c>
      <c r="B95" s="20"/>
      <c r="C95" s="20"/>
      <c r="D95" s="21" t="s">
        <v>538</v>
      </c>
      <c r="E95" s="20">
        <v>44.108098352804703</v>
      </c>
      <c r="F95" s="20">
        <v>-80.263163805490905</v>
      </c>
      <c r="G95" s="21" t="s">
        <v>358</v>
      </c>
      <c r="H95" s="21" t="s">
        <v>730</v>
      </c>
      <c r="I95" s="25" t="s">
        <v>731</v>
      </c>
      <c r="J95" s="17" t="s">
        <v>790</v>
      </c>
    </row>
    <row r="96" spans="1:10" ht="15" thickBot="1" x14ac:dyDescent="0.35">
      <c r="A96" s="7" t="s">
        <v>154</v>
      </c>
      <c r="B96" s="7"/>
      <c r="C96" s="7"/>
      <c r="D96" t="s">
        <v>538</v>
      </c>
      <c r="E96" s="20">
        <v>44.108098352804703</v>
      </c>
      <c r="F96" s="20">
        <v>-80.263163805490905</v>
      </c>
      <c r="G96" t="s">
        <v>358</v>
      </c>
      <c r="H96" t="s">
        <v>730</v>
      </c>
      <c r="I96" s="23" t="s">
        <v>731</v>
      </c>
      <c r="J96" s="17" t="s">
        <v>790</v>
      </c>
    </row>
    <row r="97" spans="1:10" ht="15" thickBot="1" x14ac:dyDescent="0.35">
      <c r="A97" s="20" t="s">
        <v>559</v>
      </c>
      <c r="B97" s="20"/>
      <c r="C97" s="20"/>
      <c r="D97" s="21" t="s">
        <v>538</v>
      </c>
      <c r="E97" s="20">
        <v>44.108098352804703</v>
      </c>
      <c r="F97" s="20">
        <v>-80.263163805490905</v>
      </c>
      <c r="G97" s="21" t="s">
        <v>358</v>
      </c>
      <c r="H97" s="21" t="s">
        <v>730</v>
      </c>
      <c r="I97" s="25" t="s">
        <v>731</v>
      </c>
      <c r="J97" s="17" t="s">
        <v>790</v>
      </c>
    </row>
    <row r="98" spans="1:10" ht="15" thickBot="1" x14ac:dyDescent="0.35">
      <c r="A98" s="7" t="s">
        <v>560</v>
      </c>
      <c r="B98" s="7"/>
      <c r="C98" s="7"/>
      <c r="D98" t="s">
        <v>538</v>
      </c>
      <c r="E98" s="20">
        <v>44.108098352804703</v>
      </c>
      <c r="F98" s="20">
        <v>-80.263163805490905</v>
      </c>
      <c r="G98" t="s">
        <v>358</v>
      </c>
      <c r="H98" t="s">
        <v>730</v>
      </c>
      <c r="I98" s="23" t="s">
        <v>731</v>
      </c>
      <c r="J98" s="17" t="s">
        <v>790</v>
      </c>
    </row>
    <row r="99" spans="1:10" ht="15" thickBot="1" x14ac:dyDescent="0.35">
      <c r="A99" s="20" t="s">
        <v>562</v>
      </c>
      <c r="B99" s="20"/>
      <c r="C99" s="20"/>
      <c r="D99" s="21" t="s">
        <v>538</v>
      </c>
      <c r="E99" s="20">
        <v>44.108098352804703</v>
      </c>
      <c r="F99" s="20">
        <v>-80.263163805490905</v>
      </c>
      <c r="G99" s="21" t="s">
        <v>358</v>
      </c>
      <c r="H99" s="21" t="s">
        <v>730</v>
      </c>
      <c r="I99" s="24" t="s">
        <v>731</v>
      </c>
      <c r="J99" s="17" t="s">
        <v>790</v>
      </c>
    </row>
    <row r="100" spans="1:10" ht="15" thickBot="1" x14ac:dyDescent="0.35">
      <c r="A100" s="7" t="s">
        <v>155</v>
      </c>
      <c r="B100" s="7"/>
      <c r="C100" s="7"/>
      <c r="D100" t="s">
        <v>538</v>
      </c>
      <c r="E100" s="20">
        <v>44.108098352804703</v>
      </c>
      <c r="F100" s="20">
        <v>-80.263163805490905</v>
      </c>
      <c r="G100" t="s">
        <v>358</v>
      </c>
      <c r="H100" t="s">
        <v>730</v>
      </c>
      <c r="I100" s="25" t="s">
        <v>741</v>
      </c>
      <c r="J100" s="17" t="s">
        <v>790</v>
      </c>
    </row>
    <row r="101" spans="1:10" ht="15" thickBot="1" x14ac:dyDescent="0.35">
      <c r="A101" s="20" t="s">
        <v>565</v>
      </c>
      <c r="B101" s="20"/>
      <c r="C101" s="20"/>
      <c r="D101" s="21" t="s">
        <v>538</v>
      </c>
      <c r="E101" s="20">
        <v>44.108098352804703</v>
      </c>
      <c r="F101" s="20">
        <v>-80.263163805490905</v>
      </c>
      <c r="G101" s="21" t="s">
        <v>358</v>
      </c>
      <c r="H101" s="21" t="s">
        <v>730</v>
      </c>
      <c r="I101" s="24" t="s">
        <v>731</v>
      </c>
      <c r="J101" s="17" t="s">
        <v>790</v>
      </c>
    </row>
    <row r="102" spans="1:10" ht="15" thickBot="1" x14ac:dyDescent="0.35">
      <c r="A102" s="7" t="s">
        <v>566</v>
      </c>
      <c r="B102" s="7"/>
      <c r="C102" s="7"/>
      <c r="D102" t="s">
        <v>538</v>
      </c>
      <c r="E102" s="20">
        <v>44.108098352804703</v>
      </c>
      <c r="F102" s="20">
        <v>-80.263163805490905</v>
      </c>
      <c r="G102" t="s">
        <v>358</v>
      </c>
      <c r="H102" t="s">
        <v>730</v>
      </c>
      <c r="I102" s="25" t="s">
        <v>731</v>
      </c>
      <c r="J102" s="17" t="s">
        <v>790</v>
      </c>
    </row>
    <row r="103" spans="1:10" ht="15" thickBot="1" x14ac:dyDescent="0.35">
      <c r="A103" s="20" t="s">
        <v>567</v>
      </c>
      <c r="B103" s="20"/>
      <c r="C103" s="20"/>
      <c r="D103" s="21" t="s">
        <v>538</v>
      </c>
      <c r="E103" s="20">
        <v>44.108098352804703</v>
      </c>
      <c r="F103" s="20">
        <v>-80.263163805490905</v>
      </c>
      <c r="G103" s="21" t="s">
        <v>358</v>
      </c>
      <c r="H103" s="21" t="s">
        <v>730</v>
      </c>
      <c r="I103" s="24" t="s">
        <v>731</v>
      </c>
      <c r="J103" s="17" t="s">
        <v>790</v>
      </c>
    </row>
    <row r="104" spans="1:10" ht="15" thickBot="1" x14ac:dyDescent="0.35">
      <c r="A104" s="7" t="s">
        <v>568</v>
      </c>
      <c r="B104" s="7"/>
      <c r="C104" s="7"/>
      <c r="D104" t="s">
        <v>538</v>
      </c>
      <c r="E104" s="20">
        <v>44.108098352804703</v>
      </c>
      <c r="F104" s="20">
        <v>-80.263163805490905</v>
      </c>
      <c r="G104" t="s">
        <v>358</v>
      </c>
      <c r="H104" t="s">
        <v>730</v>
      </c>
      <c r="I104" s="23" t="s">
        <v>731</v>
      </c>
      <c r="J104" s="17" t="s">
        <v>790</v>
      </c>
    </row>
    <row r="105" spans="1:10" ht="15" thickBot="1" x14ac:dyDescent="0.35">
      <c r="A105" s="20" t="s">
        <v>569</v>
      </c>
      <c r="B105" s="20"/>
      <c r="C105" s="20"/>
      <c r="D105" s="21" t="s">
        <v>538</v>
      </c>
      <c r="E105" s="20">
        <v>44.108098352804703</v>
      </c>
      <c r="F105" s="20">
        <v>-80.263163805490905</v>
      </c>
      <c r="G105" s="21" t="s">
        <v>358</v>
      </c>
      <c r="H105" s="21" t="s">
        <v>730</v>
      </c>
      <c r="I105" s="25" t="s">
        <v>731</v>
      </c>
      <c r="J105" s="17" t="s">
        <v>790</v>
      </c>
    </row>
    <row r="106" spans="1:10" ht="15" thickBot="1" x14ac:dyDescent="0.35">
      <c r="A106" s="20" t="s">
        <v>570</v>
      </c>
      <c r="B106" s="20"/>
      <c r="C106" s="20"/>
      <c r="D106" s="21" t="s">
        <v>538</v>
      </c>
      <c r="E106" s="20">
        <v>44.108098352804703</v>
      </c>
      <c r="F106" s="20">
        <v>-80.263163805490905</v>
      </c>
      <c r="G106" s="21" t="s">
        <v>358</v>
      </c>
      <c r="H106" s="21" t="s">
        <v>730</v>
      </c>
      <c r="I106" s="25" t="s">
        <v>731</v>
      </c>
      <c r="J106" s="17" t="s">
        <v>790</v>
      </c>
    </row>
    <row r="107" spans="1:10" ht="15" thickBot="1" x14ac:dyDescent="0.35">
      <c r="A107" s="7" t="s">
        <v>571</v>
      </c>
      <c r="B107" s="7"/>
      <c r="C107" s="7"/>
      <c r="D107" t="s">
        <v>538</v>
      </c>
      <c r="E107" s="20">
        <v>44.108098352804703</v>
      </c>
      <c r="F107" s="20">
        <v>-80.263163805490905</v>
      </c>
      <c r="G107" t="s">
        <v>358</v>
      </c>
      <c r="H107" t="s">
        <v>730</v>
      </c>
      <c r="I107" s="23" t="s">
        <v>731</v>
      </c>
      <c r="J107" s="17" t="s">
        <v>790</v>
      </c>
    </row>
    <row r="108" spans="1:10" ht="15" thickBot="1" x14ac:dyDescent="0.35">
      <c r="A108" s="7" t="s">
        <v>705</v>
      </c>
      <c r="B108" s="7"/>
      <c r="C108" s="7"/>
      <c r="D108" t="s">
        <v>538</v>
      </c>
      <c r="E108" s="20">
        <v>44.108098352804703</v>
      </c>
      <c r="F108" s="20">
        <v>-80.263163805490905</v>
      </c>
      <c r="G108" t="s">
        <v>358</v>
      </c>
      <c r="H108" t="s">
        <v>730</v>
      </c>
      <c r="I108" s="25" t="s">
        <v>731</v>
      </c>
      <c r="J108" s="17" t="s">
        <v>790</v>
      </c>
    </row>
    <row r="109" spans="1:10" ht="15" thickBot="1" x14ac:dyDescent="0.35">
      <c r="A109" s="20" t="s">
        <v>706</v>
      </c>
      <c r="B109" s="20"/>
      <c r="C109" s="20"/>
      <c r="D109" s="21" t="s">
        <v>538</v>
      </c>
      <c r="E109" s="20">
        <v>44.108098352804703</v>
      </c>
      <c r="F109" s="20">
        <v>-80.263163805490905</v>
      </c>
      <c r="G109" s="21" t="s">
        <v>358</v>
      </c>
      <c r="H109" s="21" t="s">
        <v>730</v>
      </c>
      <c r="I109" s="24" t="s">
        <v>731</v>
      </c>
      <c r="J109" s="17" t="s">
        <v>790</v>
      </c>
    </row>
    <row r="110" spans="1:10" ht="15" thickBot="1" x14ac:dyDescent="0.35">
      <c r="A110" s="7" t="s">
        <v>708</v>
      </c>
      <c r="B110" s="7"/>
      <c r="C110" s="7"/>
      <c r="D110" t="s">
        <v>538</v>
      </c>
      <c r="E110" s="20">
        <v>44.108098352804703</v>
      </c>
      <c r="F110" s="20">
        <v>-80.263163805490905</v>
      </c>
      <c r="G110" t="s">
        <v>358</v>
      </c>
      <c r="H110" t="s">
        <v>730</v>
      </c>
      <c r="I110" s="23" t="s">
        <v>731</v>
      </c>
      <c r="J110" s="17" t="s">
        <v>790</v>
      </c>
    </row>
    <row r="111" spans="1:10" ht="15" thickBot="1" x14ac:dyDescent="0.35">
      <c r="A111" s="20" t="s">
        <v>149</v>
      </c>
      <c r="B111" s="20"/>
      <c r="C111" s="20"/>
      <c r="D111" s="21" t="s">
        <v>717</v>
      </c>
      <c r="E111" s="20">
        <v>43.9562849</v>
      </c>
      <c r="F111" s="20">
        <v>-80.038338600000003</v>
      </c>
      <c r="G111" s="21" t="s">
        <v>358</v>
      </c>
      <c r="H111" s="21" t="s">
        <v>752</v>
      </c>
      <c r="I111" s="26" t="s">
        <v>749</v>
      </c>
      <c r="J111" s="17" t="s">
        <v>790</v>
      </c>
    </row>
    <row r="112" spans="1:10" ht="15" thickBot="1" x14ac:dyDescent="0.35">
      <c r="A112" s="7" t="s">
        <v>540</v>
      </c>
      <c r="B112" s="7"/>
      <c r="C112" s="7"/>
      <c r="D112" t="s">
        <v>15</v>
      </c>
      <c r="E112" s="7">
        <v>43.458198400000001</v>
      </c>
      <c r="F112" s="7">
        <v>-79.761122999999998</v>
      </c>
      <c r="G112" t="s">
        <v>358</v>
      </c>
      <c r="H112" t="s">
        <v>737</v>
      </c>
      <c r="I112" s="23" t="s">
        <v>753</v>
      </c>
      <c r="J112" s="17" t="s">
        <v>790</v>
      </c>
    </row>
    <row r="113" spans="1:10" ht="15" thickBot="1" x14ac:dyDescent="0.35">
      <c r="A113" s="20" t="s">
        <v>529</v>
      </c>
      <c r="B113" s="20"/>
      <c r="C113" s="20"/>
      <c r="D113" s="21" t="s">
        <v>721</v>
      </c>
      <c r="E113" s="35">
        <v>43.141291500000001</v>
      </c>
      <c r="F113" s="35">
        <v>-81.121940199999997</v>
      </c>
      <c r="G113" s="21" t="s">
        <v>358</v>
      </c>
      <c r="H113" s="21" t="s">
        <v>732</v>
      </c>
      <c r="I113" s="25" t="s">
        <v>741</v>
      </c>
      <c r="J113" s="17" t="s">
        <v>519</v>
      </c>
    </row>
    <row r="114" spans="1:10" ht="15" thickBot="1" x14ac:dyDescent="0.35">
      <c r="A114" s="20" t="s">
        <v>66</v>
      </c>
      <c r="B114" s="20"/>
      <c r="C114" s="20"/>
      <c r="D114" s="21" t="s">
        <v>728</v>
      </c>
      <c r="E114" s="20">
        <v>43.800956399999997</v>
      </c>
      <c r="F114" s="20">
        <v>-80.6887878</v>
      </c>
      <c r="G114" s="21" t="s">
        <v>358</v>
      </c>
      <c r="H114" s="21" t="s">
        <v>764</v>
      </c>
      <c r="I114" s="25" t="s">
        <v>736</v>
      </c>
      <c r="J114" s="17" t="s">
        <v>519</v>
      </c>
    </row>
    <row r="115" spans="1:10" ht="15" thickBot="1" x14ac:dyDescent="0.35">
      <c r="A115" s="7" t="s">
        <v>516</v>
      </c>
      <c r="B115" s="7"/>
      <c r="C115" s="7"/>
      <c r="D115" t="s">
        <v>726</v>
      </c>
      <c r="E115" s="7">
        <v>43.141291500000001</v>
      </c>
      <c r="F115" s="7">
        <v>-81.121940199999997</v>
      </c>
      <c r="G115" t="s">
        <v>358</v>
      </c>
      <c r="H115" t="s">
        <v>732</v>
      </c>
      <c r="I115" s="25" t="s">
        <v>745</v>
      </c>
      <c r="J115" s="17" t="s">
        <v>519</v>
      </c>
    </row>
    <row r="116" spans="1:10" ht="15" thickBot="1" x14ac:dyDescent="0.35">
      <c r="A116" s="7" t="s">
        <v>101</v>
      </c>
      <c r="B116" s="7"/>
      <c r="C116" s="7"/>
      <c r="D116" t="s">
        <v>726</v>
      </c>
      <c r="E116" s="7">
        <v>43.141291500000001</v>
      </c>
      <c r="F116" s="7">
        <v>-81.121940199999997</v>
      </c>
      <c r="G116" t="s">
        <v>358</v>
      </c>
      <c r="H116" t="s">
        <v>732</v>
      </c>
      <c r="I116" s="25" t="s">
        <v>731</v>
      </c>
      <c r="J116" s="17" t="s">
        <v>519</v>
      </c>
    </row>
    <row r="117" spans="1:10" ht="15" thickBot="1" x14ac:dyDescent="0.35">
      <c r="A117" s="20" t="s">
        <v>520</v>
      </c>
      <c r="B117" s="20"/>
      <c r="C117" s="20"/>
      <c r="D117" s="21" t="s">
        <v>715</v>
      </c>
      <c r="E117" s="20">
        <v>43.141291500000001</v>
      </c>
      <c r="F117" s="20">
        <v>-81.121940199999997</v>
      </c>
      <c r="G117" s="21" t="s">
        <v>358</v>
      </c>
      <c r="H117" s="21" t="s">
        <v>732</v>
      </c>
      <c r="I117" s="24" t="s">
        <v>731</v>
      </c>
      <c r="J117" s="17" t="s">
        <v>519</v>
      </c>
    </row>
    <row r="118" spans="1:10" ht="15" thickBot="1" x14ac:dyDescent="0.35">
      <c r="A118" s="7" t="s">
        <v>523</v>
      </c>
      <c r="B118" s="7"/>
      <c r="C118" s="7"/>
      <c r="D118" t="s">
        <v>715</v>
      </c>
      <c r="E118" s="7">
        <v>43.141291500000001</v>
      </c>
      <c r="F118" s="7">
        <v>-81.121940199999997</v>
      </c>
      <c r="G118" t="s">
        <v>358</v>
      </c>
      <c r="H118" t="s">
        <v>732</v>
      </c>
      <c r="I118" s="25" t="s">
        <v>731</v>
      </c>
      <c r="J118" s="17" t="s">
        <v>519</v>
      </c>
    </row>
    <row r="119" spans="1:10" ht="15" thickBot="1" x14ac:dyDescent="0.35">
      <c r="A119" s="20" t="s">
        <v>527</v>
      </c>
      <c r="B119" s="20"/>
      <c r="C119" s="20"/>
      <c r="D119" s="21" t="s">
        <v>715</v>
      </c>
      <c r="E119" s="20">
        <v>43.141291500000001</v>
      </c>
      <c r="F119" s="20">
        <v>-81.121940199999997</v>
      </c>
      <c r="G119" s="21" t="s">
        <v>358</v>
      </c>
      <c r="H119" s="21" t="s">
        <v>732</v>
      </c>
      <c r="I119" s="24" t="s">
        <v>731</v>
      </c>
      <c r="J119" s="17" t="s">
        <v>519</v>
      </c>
    </row>
    <row r="120" spans="1:10" ht="15" thickBot="1" x14ac:dyDescent="0.35">
      <c r="A120" s="7" t="s">
        <v>50</v>
      </c>
      <c r="B120" s="7"/>
      <c r="C120" s="7"/>
      <c r="D120" t="s">
        <v>729</v>
      </c>
      <c r="E120" s="7">
        <v>42.883153499999999</v>
      </c>
      <c r="F120" s="7">
        <v>-80.228990600000003</v>
      </c>
      <c r="G120" t="s">
        <v>358</v>
      </c>
      <c r="H120" t="s">
        <v>737</v>
      </c>
      <c r="I120" s="25" t="s">
        <v>749</v>
      </c>
      <c r="J120" s="17" t="s">
        <v>519</v>
      </c>
    </row>
    <row r="121" spans="1:10" ht="15" thickBot="1" x14ac:dyDescent="0.35">
      <c r="A121" s="7" t="s">
        <v>59</v>
      </c>
      <c r="B121" s="7"/>
      <c r="C121" s="7"/>
      <c r="D121" t="s">
        <v>396</v>
      </c>
      <c r="E121" s="20">
        <v>43.2855996586865</v>
      </c>
      <c r="F121" s="20">
        <v>-80.449835124214601</v>
      </c>
      <c r="G121" t="s">
        <v>358</v>
      </c>
      <c r="H121" t="s">
        <v>470</v>
      </c>
      <c r="I121" s="25" t="s">
        <v>749</v>
      </c>
      <c r="J121" s="17" t="s">
        <v>519</v>
      </c>
    </row>
    <row r="122" spans="1:10" ht="15" thickBot="1" x14ac:dyDescent="0.35">
      <c r="A122" s="20" t="s">
        <v>442</v>
      </c>
      <c r="B122" s="20"/>
      <c r="C122" s="20"/>
      <c r="D122" s="21" t="s">
        <v>12</v>
      </c>
      <c r="E122" s="20">
        <v>43.587572105333201</v>
      </c>
      <c r="F122" s="20">
        <v>-80.482718366114199</v>
      </c>
      <c r="G122" s="21" t="s">
        <v>358</v>
      </c>
      <c r="H122" s="21" t="s">
        <v>765</v>
      </c>
      <c r="I122" s="24" t="s">
        <v>736</v>
      </c>
      <c r="J122" s="17" t="s">
        <v>519</v>
      </c>
    </row>
    <row r="123" spans="1:10" ht="15" thickBot="1" x14ac:dyDescent="0.35">
      <c r="A123" s="20" t="s">
        <v>484</v>
      </c>
      <c r="B123" s="20"/>
      <c r="C123" s="20"/>
      <c r="D123" s="21" t="s">
        <v>481</v>
      </c>
      <c r="E123" s="35">
        <v>42.945764799999999</v>
      </c>
      <c r="F123" s="35">
        <v>-80.130547800000002</v>
      </c>
      <c r="G123" s="21" t="s">
        <v>358</v>
      </c>
      <c r="H123" s="21" t="s">
        <v>732</v>
      </c>
      <c r="I123" s="24" t="s">
        <v>731</v>
      </c>
      <c r="J123" s="17" t="s">
        <v>464</v>
      </c>
    </row>
    <row r="124" spans="1:10" ht="15" thickBot="1" x14ac:dyDescent="0.35">
      <c r="A124" s="7" t="s">
        <v>486</v>
      </c>
      <c r="B124" s="7"/>
      <c r="C124" s="7"/>
      <c r="D124" t="s">
        <v>481</v>
      </c>
      <c r="E124" s="34">
        <v>42.963697099999997</v>
      </c>
      <c r="F124" s="34" t="s">
        <v>770</v>
      </c>
      <c r="G124" t="s">
        <v>358</v>
      </c>
      <c r="H124" t="s">
        <v>732</v>
      </c>
      <c r="I124" s="23" t="s">
        <v>731</v>
      </c>
      <c r="J124" s="17" t="s">
        <v>464</v>
      </c>
    </row>
    <row r="125" spans="1:10" ht="15" thickBot="1" x14ac:dyDescent="0.35">
      <c r="A125" s="7" t="s">
        <v>88</v>
      </c>
      <c r="B125" s="7"/>
      <c r="C125" s="7"/>
      <c r="D125" t="s">
        <v>481</v>
      </c>
      <c r="E125" s="34">
        <v>42.906887699999999</v>
      </c>
      <c r="F125" s="34">
        <v>-79.547175199999998</v>
      </c>
      <c r="G125" t="s">
        <v>358</v>
      </c>
      <c r="H125" t="s">
        <v>732</v>
      </c>
      <c r="I125" s="25" t="s">
        <v>731</v>
      </c>
      <c r="J125" s="17" t="s">
        <v>464</v>
      </c>
    </row>
    <row r="126" spans="1:10" ht="15" thickBot="1" x14ac:dyDescent="0.35">
      <c r="A126" s="20" t="s">
        <v>90</v>
      </c>
      <c r="B126" s="20"/>
      <c r="C126" s="20"/>
      <c r="D126" s="21" t="s">
        <v>481</v>
      </c>
      <c r="E126" s="35">
        <v>42.906887699999999</v>
      </c>
      <c r="F126" s="35">
        <v>-79.547175199999998</v>
      </c>
      <c r="G126" s="21" t="s">
        <v>358</v>
      </c>
      <c r="H126" s="21" t="s">
        <v>732</v>
      </c>
      <c r="I126" s="26" t="s">
        <v>731</v>
      </c>
      <c r="J126" s="17" t="s">
        <v>464</v>
      </c>
    </row>
    <row r="127" spans="1:10" ht="15" thickBot="1" x14ac:dyDescent="0.35">
      <c r="A127" s="7" t="s">
        <v>92</v>
      </c>
      <c r="B127" s="7"/>
      <c r="C127" s="7"/>
      <c r="D127" t="s">
        <v>481</v>
      </c>
      <c r="E127" s="34">
        <v>42.906887699999999</v>
      </c>
      <c r="F127" s="34">
        <v>-79.547175199999998</v>
      </c>
      <c r="G127" t="s">
        <v>358</v>
      </c>
      <c r="H127" t="s">
        <v>732</v>
      </c>
      <c r="I127" s="23" t="s">
        <v>731</v>
      </c>
      <c r="J127" s="17" t="s">
        <v>464</v>
      </c>
    </row>
    <row r="128" spans="1:10" ht="15" thickBot="1" x14ac:dyDescent="0.35">
      <c r="A128" s="20" t="s">
        <v>488</v>
      </c>
      <c r="B128" s="20"/>
      <c r="C128" s="20"/>
      <c r="D128" s="21" t="s">
        <v>483</v>
      </c>
      <c r="E128" s="35">
        <v>42.906887699999999</v>
      </c>
      <c r="F128" s="35">
        <v>-79.547175199999998</v>
      </c>
      <c r="G128" s="21" t="s">
        <v>358</v>
      </c>
      <c r="H128" s="21" t="s">
        <v>732</v>
      </c>
      <c r="I128" s="24" t="s">
        <v>731</v>
      </c>
      <c r="J128" s="17" t="s">
        <v>464</v>
      </c>
    </row>
    <row r="129" spans="1:10" ht="15" thickBot="1" x14ac:dyDescent="0.35">
      <c r="A129" s="7" t="s">
        <v>54</v>
      </c>
      <c r="B129" s="7"/>
      <c r="C129" s="7"/>
      <c r="D129" t="s">
        <v>461</v>
      </c>
      <c r="E129" s="7">
        <v>42.9770106795714</v>
      </c>
      <c r="F129" s="7">
        <v>-79.380512285198805</v>
      </c>
      <c r="G129" t="s">
        <v>358</v>
      </c>
      <c r="H129" t="s">
        <v>754</v>
      </c>
      <c r="I129" s="23" t="s">
        <v>743</v>
      </c>
      <c r="J129" s="17" t="s">
        <v>464</v>
      </c>
    </row>
    <row r="130" spans="1:10" ht="15" thickBot="1" x14ac:dyDescent="0.35">
      <c r="A130" s="20" t="s">
        <v>57</v>
      </c>
      <c r="B130" s="20"/>
      <c r="C130" s="20"/>
      <c r="D130" s="21" t="s">
        <v>461</v>
      </c>
      <c r="E130" s="7">
        <v>42.9770106795714</v>
      </c>
      <c r="F130" s="20">
        <v>-79.380512285198805</v>
      </c>
      <c r="G130" s="21" t="s">
        <v>358</v>
      </c>
      <c r="H130" s="21" t="s">
        <v>763</v>
      </c>
      <c r="I130" s="24" t="s">
        <v>743</v>
      </c>
      <c r="J130" s="17" t="s">
        <v>464</v>
      </c>
    </row>
    <row r="131" spans="1:10" ht="15" thickBot="1" x14ac:dyDescent="0.35">
      <c r="A131" s="7" t="s">
        <v>490</v>
      </c>
      <c r="B131" s="7"/>
      <c r="C131" s="7"/>
      <c r="D131" t="s">
        <v>491</v>
      </c>
      <c r="E131" s="7">
        <v>43.064508271435002</v>
      </c>
      <c r="F131" s="7">
        <v>-79.343288996050504</v>
      </c>
      <c r="G131" t="s">
        <v>358</v>
      </c>
      <c r="H131" t="s">
        <v>756</v>
      </c>
      <c r="I131" s="23" t="s">
        <v>743</v>
      </c>
      <c r="J131" s="17" t="s">
        <v>464</v>
      </c>
    </row>
    <row r="132" spans="1:10" ht="15" thickBot="1" x14ac:dyDescent="0.35">
      <c r="A132" s="20" t="s">
        <v>493</v>
      </c>
      <c r="B132" s="20"/>
      <c r="C132" s="20"/>
      <c r="D132" s="21" t="s">
        <v>491</v>
      </c>
      <c r="E132" s="7">
        <v>43.064508271435002</v>
      </c>
      <c r="F132" s="20">
        <v>-79.343288996050504</v>
      </c>
      <c r="G132" s="21" t="s">
        <v>358</v>
      </c>
      <c r="H132" s="21" t="s">
        <v>748</v>
      </c>
      <c r="I132" s="24" t="s">
        <v>743</v>
      </c>
      <c r="J132" s="17" t="s">
        <v>464</v>
      </c>
    </row>
    <row r="133" spans="1:10" ht="15" thickBot="1" x14ac:dyDescent="0.35">
      <c r="A133" s="7" t="s">
        <v>495</v>
      </c>
      <c r="B133" s="7"/>
      <c r="C133" s="7"/>
      <c r="D133" t="s">
        <v>491</v>
      </c>
      <c r="E133" s="7">
        <v>43.064508271435002</v>
      </c>
      <c r="F133" s="7">
        <v>-79.343288996050504</v>
      </c>
      <c r="G133" t="s">
        <v>358</v>
      </c>
      <c r="H133" t="s">
        <v>742</v>
      </c>
      <c r="I133" s="23" t="s">
        <v>743</v>
      </c>
      <c r="J133" s="17" t="s">
        <v>464</v>
      </c>
    </row>
    <row r="134" spans="1:10" ht="15" thickBot="1" x14ac:dyDescent="0.35">
      <c r="A134" s="20" t="s">
        <v>246</v>
      </c>
      <c r="B134" s="20"/>
      <c r="C134" s="20"/>
      <c r="D134" s="21" t="s">
        <v>781</v>
      </c>
      <c r="E134" s="20">
        <v>45.434973625573797</v>
      </c>
      <c r="F134" s="20">
        <v>-76.350612572668098</v>
      </c>
      <c r="G134" s="21" t="s">
        <v>358</v>
      </c>
      <c r="H134" s="21" t="s">
        <v>762</v>
      </c>
      <c r="I134" s="24" t="s">
        <v>734</v>
      </c>
      <c r="J134" s="21" t="s">
        <v>353</v>
      </c>
    </row>
    <row r="135" spans="1:10" ht="15" thickBot="1" x14ac:dyDescent="0.35">
      <c r="A135" s="20" t="s">
        <v>610</v>
      </c>
      <c r="B135" s="20"/>
      <c r="C135" s="20"/>
      <c r="D135" t="s">
        <v>778</v>
      </c>
      <c r="E135" s="20">
        <v>45.4332896413556</v>
      </c>
      <c r="F135" s="20">
        <v>-75.623832843170305</v>
      </c>
      <c r="G135" s="21" t="s">
        <v>358</v>
      </c>
      <c r="H135" s="21" t="s">
        <v>733</v>
      </c>
      <c r="I135" s="25" t="s">
        <v>734</v>
      </c>
      <c r="J135" s="21" t="s">
        <v>353</v>
      </c>
    </row>
    <row r="136" spans="1:10" ht="15" thickBot="1" x14ac:dyDescent="0.35">
      <c r="A136" s="7" t="s">
        <v>593</v>
      </c>
      <c r="B136" s="7"/>
      <c r="C136" s="7"/>
      <c r="D136" t="s">
        <v>778</v>
      </c>
      <c r="E136" s="20">
        <v>45.4332896413556</v>
      </c>
      <c r="F136" s="20">
        <v>-75.623832843170305</v>
      </c>
      <c r="G136" t="s">
        <v>358</v>
      </c>
      <c r="H136" t="s">
        <v>733</v>
      </c>
      <c r="I136" s="25" t="s">
        <v>734</v>
      </c>
      <c r="J136" t="s">
        <v>353</v>
      </c>
    </row>
    <row r="137" spans="1:10" ht="15" thickBot="1" x14ac:dyDescent="0.35">
      <c r="A137" s="20" t="s">
        <v>595</v>
      </c>
      <c r="B137" s="20"/>
      <c r="C137" s="20"/>
      <c r="D137" t="s">
        <v>778</v>
      </c>
      <c r="E137" s="20">
        <v>45.4332896413556</v>
      </c>
      <c r="F137" s="20">
        <v>-75.623832843170305</v>
      </c>
      <c r="G137" s="21" t="s">
        <v>358</v>
      </c>
      <c r="H137" s="21" t="s">
        <v>733</v>
      </c>
      <c r="I137" s="25" t="s">
        <v>734</v>
      </c>
      <c r="J137" s="21" t="s">
        <v>353</v>
      </c>
    </row>
    <row r="138" spans="1:10" ht="15" thickBot="1" x14ac:dyDescent="0.35">
      <c r="A138" s="7" t="s">
        <v>597</v>
      </c>
      <c r="B138" s="7"/>
      <c r="C138" s="7"/>
      <c r="D138" t="s">
        <v>778</v>
      </c>
      <c r="E138" s="20">
        <v>45.4332896413556</v>
      </c>
      <c r="F138" s="20">
        <v>-75.623832843170305</v>
      </c>
      <c r="G138" t="s">
        <v>358</v>
      </c>
      <c r="H138" t="s">
        <v>733</v>
      </c>
      <c r="I138" s="23" t="s">
        <v>734</v>
      </c>
      <c r="J138" t="s">
        <v>353</v>
      </c>
    </row>
    <row r="139" spans="1:10" ht="15" thickBot="1" x14ac:dyDescent="0.35">
      <c r="A139" s="20" t="s">
        <v>598</v>
      </c>
      <c r="B139" s="20"/>
      <c r="C139" s="20"/>
      <c r="D139" s="21" t="s">
        <v>779</v>
      </c>
      <c r="E139" s="20">
        <v>45.414123733784997</v>
      </c>
      <c r="F139" s="20">
        <v>-75.243594568624502</v>
      </c>
      <c r="G139" s="21" t="s">
        <v>358</v>
      </c>
      <c r="H139" s="21" t="s">
        <v>733</v>
      </c>
      <c r="I139" s="24" t="s">
        <v>734</v>
      </c>
      <c r="J139" s="21" t="s">
        <v>353</v>
      </c>
    </row>
    <row r="140" spans="1:10" ht="15" thickBot="1" x14ac:dyDescent="0.35">
      <c r="A140" s="7" t="s">
        <v>600</v>
      </c>
      <c r="B140" s="7"/>
      <c r="C140" s="7"/>
      <c r="D140" s="21" t="s">
        <v>779</v>
      </c>
      <c r="E140" s="20">
        <v>45.414123733784997</v>
      </c>
      <c r="F140" s="7">
        <v>-75.243594568624502</v>
      </c>
      <c r="G140" t="s">
        <v>358</v>
      </c>
      <c r="H140" t="s">
        <v>733</v>
      </c>
      <c r="I140" s="25" t="s">
        <v>734</v>
      </c>
      <c r="J140" t="s">
        <v>353</v>
      </c>
    </row>
    <row r="141" spans="1:10" ht="15" thickBot="1" x14ac:dyDescent="0.35">
      <c r="A141" s="20" t="s">
        <v>601</v>
      </c>
      <c r="B141" s="20"/>
      <c r="C141" s="20"/>
      <c r="D141" s="21" t="s">
        <v>779</v>
      </c>
      <c r="E141" s="20">
        <v>45.414123733784997</v>
      </c>
      <c r="F141" s="20">
        <v>-75.243594568624502</v>
      </c>
      <c r="G141" s="21" t="s">
        <v>358</v>
      </c>
      <c r="H141" s="21" t="s">
        <v>733</v>
      </c>
      <c r="I141" s="24" t="s">
        <v>734</v>
      </c>
      <c r="J141" s="21" t="s">
        <v>353</v>
      </c>
    </row>
    <row r="142" spans="1:10" ht="15" thickBot="1" x14ac:dyDescent="0.35">
      <c r="A142" s="7" t="s">
        <v>602</v>
      </c>
      <c r="B142" s="7"/>
      <c r="C142" s="7"/>
      <c r="D142" s="21" t="s">
        <v>779</v>
      </c>
      <c r="E142" s="20">
        <v>45.414123733784997</v>
      </c>
      <c r="F142" s="7">
        <v>-75.243594568624502</v>
      </c>
      <c r="G142" t="s">
        <v>358</v>
      </c>
      <c r="H142" t="s">
        <v>733</v>
      </c>
      <c r="I142" s="25" t="s">
        <v>734</v>
      </c>
      <c r="J142" t="s">
        <v>353</v>
      </c>
    </row>
    <row r="143" spans="1:10" ht="15" thickBot="1" x14ac:dyDescent="0.35">
      <c r="A143" s="20" t="s">
        <v>603</v>
      </c>
      <c r="B143" s="20"/>
      <c r="C143" s="20"/>
      <c r="D143" s="21" t="s">
        <v>779</v>
      </c>
      <c r="E143" s="20">
        <v>45.414123733784997</v>
      </c>
      <c r="F143" s="20">
        <v>-75.243594568624502</v>
      </c>
      <c r="G143" s="21" t="s">
        <v>358</v>
      </c>
      <c r="H143" s="21" t="s">
        <v>733</v>
      </c>
      <c r="I143" s="24" t="s">
        <v>734</v>
      </c>
      <c r="J143" s="21" t="s">
        <v>353</v>
      </c>
    </row>
    <row r="144" spans="1:10" ht="15" thickBot="1" x14ac:dyDescent="0.35">
      <c r="A144" s="20" t="s">
        <v>613</v>
      </c>
      <c r="B144" s="20"/>
      <c r="C144" s="20"/>
      <c r="D144" s="21" t="s">
        <v>782</v>
      </c>
      <c r="E144" s="20">
        <v>45.517884964808601</v>
      </c>
      <c r="F144" s="20">
        <v>-75.408748045937202</v>
      </c>
      <c r="G144" s="21" t="s">
        <v>358</v>
      </c>
      <c r="H144" s="21" t="s">
        <v>733</v>
      </c>
      <c r="I144" s="25" t="s">
        <v>734</v>
      </c>
      <c r="J144" s="21" t="s">
        <v>353</v>
      </c>
    </row>
    <row r="145" spans="1:10" ht="15" thickBot="1" x14ac:dyDescent="0.35">
      <c r="A145" s="20" t="s">
        <v>238</v>
      </c>
      <c r="B145" s="20"/>
      <c r="C145" s="20"/>
      <c r="D145" s="21" t="s">
        <v>783</v>
      </c>
      <c r="E145" s="20">
        <v>45.275372294943303</v>
      </c>
      <c r="F145" s="20">
        <v>-75.274872708933202</v>
      </c>
      <c r="G145" s="21" t="s">
        <v>358</v>
      </c>
      <c r="H145" s="21" t="s">
        <v>732</v>
      </c>
      <c r="I145" s="24" t="s">
        <v>741</v>
      </c>
      <c r="J145" s="21" t="s">
        <v>353</v>
      </c>
    </row>
    <row r="146" spans="1:10" ht="15" thickBot="1" x14ac:dyDescent="0.35">
      <c r="A146" s="7" t="s">
        <v>239</v>
      </c>
      <c r="B146" s="7"/>
      <c r="C146" s="7"/>
      <c r="D146" s="21" t="s">
        <v>783</v>
      </c>
      <c r="E146" s="20">
        <v>45.275372294943303</v>
      </c>
      <c r="F146" s="20">
        <v>-75.274872708933202</v>
      </c>
      <c r="G146" t="s">
        <v>358</v>
      </c>
      <c r="H146" t="s">
        <v>732</v>
      </c>
      <c r="I146" s="23" t="s">
        <v>741</v>
      </c>
      <c r="J146" t="s">
        <v>353</v>
      </c>
    </row>
    <row r="147" spans="1:10" ht="15" thickBot="1" x14ac:dyDescent="0.35">
      <c r="A147" s="20" t="s">
        <v>240</v>
      </c>
      <c r="B147" s="20"/>
      <c r="C147" s="20"/>
      <c r="D147" s="21" t="s">
        <v>783</v>
      </c>
      <c r="E147" s="20">
        <v>45.275372294943303</v>
      </c>
      <c r="F147" s="20">
        <v>-75.274872708933202</v>
      </c>
      <c r="G147" s="21" t="s">
        <v>358</v>
      </c>
      <c r="H147" s="21" t="s">
        <v>732</v>
      </c>
      <c r="I147" s="24" t="s">
        <v>741</v>
      </c>
      <c r="J147" s="21" t="s">
        <v>353</v>
      </c>
    </row>
    <row r="148" spans="1:10" ht="15" thickBot="1" x14ac:dyDescent="0.35">
      <c r="A148" s="7" t="s">
        <v>241</v>
      </c>
      <c r="B148" s="7"/>
      <c r="C148" s="7"/>
      <c r="D148" s="21" t="s">
        <v>783</v>
      </c>
      <c r="E148" s="20">
        <v>45.275372294943303</v>
      </c>
      <c r="F148" s="20">
        <v>-75.274872708933202</v>
      </c>
      <c r="G148" t="s">
        <v>358</v>
      </c>
      <c r="H148" t="s">
        <v>732</v>
      </c>
      <c r="I148" s="25" t="s">
        <v>741</v>
      </c>
      <c r="J148" t="s">
        <v>353</v>
      </c>
    </row>
    <row r="149" spans="1:10" ht="15" thickBot="1" x14ac:dyDescent="0.35">
      <c r="A149" s="20" t="s">
        <v>632</v>
      </c>
      <c r="B149" s="20"/>
      <c r="C149" s="20"/>
      <c r="D149" s="21" t="s">
        <v>783</v>
      </c>
      <c r="E149" s="20">
        <v>45.275372294943303</v>
      </c>
      <c r="F149" s="20">
        <v>-75.274872708933202</v>
      </c>
      <c r="G149" s="21" t="s">
        <v>358</v>
      </c>
      <c r="H149" s="21" t="s">
        <v>732</v>
      </c>
      <c r="I149" s="24" t="s">
        <v>741</v>
      </c>
      <c r="J149" s="21" t="s">
        <v>353</v>
      </c>
    </row>
    <row r="150" spans="1:10" ht="15" thickBot="1" x14ac:dyDescent="0.35">
      <c r="A150" s="7" t="s">
        <v>633</v>
      </c>
      <c r="B150" s="7"/>
      <c r="C150" s="7"/>
      <c r="D150" s="21" t="s">
        <v>783</v>
      </c>
      <c r="E150" s="20">
        <v>45.275372294943303</v>
      </c>
      <c r="F150" s="20">
        <v>-75.274872708933202</v>
      </c>
      <c r="G150" t="s">
        <v>358</v>
      </c>
      <c r="H150" t="s">
        <v>732</v>
      </c>
      <c r="I150" s="25" t="s">
        <v>741</v>
      </c>
      <c r="J150" t="s">
        <v>353</v>
      </c>
    </row>
    <row r="151" spans="1:10" ht="15" thickBot="1" x14ac:dyDescent="0.35">
      <c r="A151" s="20" t="s">
        <v>634</v>
      </c>
      <c r="B151" s="20"/>
      <c r="C151" s="20"/>
      <c r="D151" s="21" t="s">
        <v>783</v>
      </c>
      <c r="E151" s="20">
        <v>45.275372294943303</v>
      </c>
      <c r="F151" s="20">
        <v>-75.274872708933202</v>
      </c>
      <c r="G151" s="21" t="s">
        <v>358</v>
      </c>
      <c r="H151" s="21" t="s">
        <v>732</v>
      </c>
      <c r="I151" s="24" t="s">
        <v>741</v>
      </c>
      <c r="J151" s="21" t="s">
        <v>353</v>
      </c>
    </row>
    <row r="152" spans="1:10" ht="15" thickBot="1" x14ac:dyDescent="0.35">
      <c r="A152" s="7" t="s">
        <v>242</v>
      </c>
      <c r="B152" s="7"/>
      <c r="C152" s="7"/>
      <c r="D152" s="21" t="s">
        <v>783</v>
      </c>
      <c r="E152" s="20">
        <v>45.275372294943303</v>
      </c>
      <c r="F152" s="20">
        <v>-75.274872708933202</v>
      </c>
      <c r="G152" t="s">
        <v>358</v>
      </c>
      <c r="H152" t="s">
        <v>732</v>
      </c>
      <c r="I152" s="23" t="s">
        <v>741</v>
      </c>
      <c r="J152" t="s">
        <v>353</v>
      </c>
    </row>
    <row r="153" spans="1:10" ht="15" thickBot="1" x14ac:dyDescent="0.35">
      <c r="A153" s="20" t="s">
        <v>635</v>
      </c>
      <c r="B153" s="20"/>
      <c r="C153" s="20"/>
      <c r="D153" s="21" t="s">
        <v>783</v>
      </c>
      <c r="E153" s="20">
        <v>45.275372294943303</v>
      </c>
      <c r="F153" s="20">
        <v>-75.274872708933202</v>
      </c>
      <c r="G153" s="21" t="s">
        <v>358</v>
      </c>
      <c r="H153" s="21" t="s">
        <v>732</v>
      </c>
      <c r="I153" s="25" t="s">
        <v>741</v>
      </c>
      <c r="J153" s="21" t="s">
        <v>353</v>
      </c>
    </row>
    <row r="154" spans="1:10" ht="15" thickBot="1" x14ac:dyDescent="0.35">
      <c r="A154" s="7" t="s">
        <v>243</v>
      </c>
      <c r="B154" s="7"/>
      <c r="C154" s="7"/>
      <c r="D154" s="21" t="s">
        <v>783</v>
      </c>
      <c r="E154" s="20">
        <v>45.275372294943303</v>
      </c>
      <c r="F154" s="20">
        <v>-75.274872708933202</v>
      </c>
      <c r="G154" t="s">
        <v>358</v>
      </c>
      <c r="H154" t="s">
        <v>732</v>
      </c>
      <c r="I154" s="23" t="s">
        <v>741</v>
      </c>
      <c r="J154" t="s">
        <v>353</v>
      </c>
    </row>
    <row r="155" spans="1:10" ht="15" thickBot="1" x14ac:dyDescent="0.35">
      <c r="A155" s="20" t="s">
        <v>244</v>
      </c>
      <c r="B155" s="20"/>
      <c r="C155" s="20"/>
      <c r="D155" s="21" t="s">
        <v>783</v>
      </c>
      <c r="E155" s="20">
        <v>45.275372294943303</v>
      </c>
      <c r="F155" s="20">
        <v>-75.274872708933202</v>
      </c>
      <c r="G155" s="21" t="s">
        <v>358</v>
      </c>
      <c r="H155" s="21" t="s">
        <v>732</v>
      </c>
      <c r="I155" s="24" t="s">
        <v>741</v>
      </c>
      <c r="J155" s="21" t="s">
        <v>353</v>
      </c>
    </row>
    <row r="156" spans="1:10" ht="15" thickBot="1" x14ac:dyDescent="0.35">
      <c r="A156" s="7" t="s">
        <v>614</v>
      </c>
      <c r="B156" s="7"/>
      <c r="C156" s="7"/>
      <c r="D156" t="s">
        <v>780</v>
      </c>
      <c r="E156" s="7">
        <v>45.234004899600897</v>
      </c>
      <c r="F156" s="7">
        <v>-75.471596128434498</v>
      </c>
      <c r="G156" t="s">
        <v>358</v>
      </c>
      <c r="H156" t="s">
        <v>762</v>
      </c>
      <c r="I156" s="25" t="s">
        <v>734</v>
      </c>
      <c r="J156" t="s">
        <v>353</v>
      </c>
    </row>
    <row r="157" spans="1:10" ht="15" thickBot="1" x14ac:dyDescent="0.35">
      <c r="A157" s="20" t="s">
        <v>616</v>
      </c>
      <c r="B157" s="20"/>
      <c r="C157" s="20"/>
      <c r="D157" t="s">
        <v>780</v>
      </c>
      <c r="E157" s="7">
        <v>45.234004899600897</v>
      </c>
      <c r="F157" s="7">
        <v>-75.471596128434498</v>
      </c>
      <c r="G157" s="21" t="s">
        <v>358</v>
      </c>
      <c r="H157" s="21" t="s">
        <v>762</v>
      </c>
      <c r="I157" s="24" t="s">
        <v>734</v>
      </c>
      <c r="J157" s="21" t="s">
        <v>353</v>
      </c>
    </row>
    <row r="158" spans="1:10" ht="15" thickBot="1" x14ac:dyDescent="0.35">
      <c r="A158" s="7" t="s">
        <v>617</v>
      </c>
      <c r="B158" s="7"/>
      <c r="C158" s="7"/>
      <c r="D158" t="s">
        <v>780</v>
      </c>
      <c r="E158" s="7">
        <v>45.234004899600897</v>
      </c>
      <c r="F158" s="7">
        <v>-75.471596128434498</v>
      </c>
      <c r="G158" t="s">
        <v>358</v>
      </c>
      <c r="H158" t="s">
        <v>762</v>
      </c>
      <c r="I158" s="25" t="s">
        <v>734</v>
      </c>
      <c r="J158" t="s">
        <v>353</v>
      </c>
    </row>
    <row r="159" spans="1:10" ht="15" thickBot="1" x14ac:dyDescent="0.35">
      <c r="A159" s="7" t="s">
        <v>604</v>
      </c>
      <c r="B159" s="7"/>
      <c r="C159" s="7"/>
      <c r="D159" t="s">
        <v>780</v>
      </c>
      <c r="E159" s="7">
        <v>45.234004899600897</v>
      </c>
      <c r="F159" s="7">
        <v>-75.471596128434498</v>
      </c>
      <c r="G159" t="s">
        <v>358</v>
      </c>
      <c r="H159" t="s">
        <v>762</v>
      </c>
      <c r="I159" s="23" t="s">
        <v>734</v>
      </c>
      <c r="J159" t="s">
        <v>353</v>
      </c>
    </row>
    <row r="160" spans="1:10" ht="15" thickBot="1" x14ac:dyDescent="0.35">
      <c r="A160" s="20" t="s">
        <v>209</v>
      </c>
      <c r="B160" s="20"/>
      <c r="C160" s="20"/>
      <c r="D160" t="s">
        <v>780</v>
      </c>
      <c r="E160" s="7">
        <v>45.234004899600897</v>
      </c>
      <c r="F160" s="7">
        <v>-75.471596128434498</v>
      </c>
      <c r="G160" s="21" t="s">
        <v>358</v>
      </c>
      <c r="H160" s="21" t="s">
        <v>762</v>
      </c>
      <c r="I160" s="25" t="s">
        <v>745</v>
      </c>
      <c r="J160" s="21" t="s">
        <v>353</v>
      </c>
    </row>
    <row r="161" spans="1:10" ht="15" thickBot="1" x14ac:dyDescent="0.35">
      <c r="A161" s="7" t="s">
        <v>606</v>
      </c>
      <c r="B161" s="7"/>
      <c r="C161" s="7"/>
      <c r="D161" t="s">
        <v>780</v>
      </c>
      <c r="E161" s="7">
        <v>45.234004899600897</v>
      </c>
      <c r="F161" s="7">
        <v>-75.471596128434498</v>
      </c>
      <c r="G161" t="s">
        <v>358</v>
      </c>
      <c r="H161" t="s">
        <v>746</v>
      </c>
      <c r="I161" s="25" t="s">
        <v>734</v>
      </c>
      <c r="J161" t="s">
        <v>353</v>
      </c>
    </row>
    <row r="162" spans="1:10" ht="15" thickBot="1" x14ac:dyDescent="0.35">
      <c r="A162" s="20" t="s">
        <v>607</v>
      </c>
      <c r="B162" s="20"/>
      <c r="C162" s="20"/>
      <c r="D162" t="s">
        <v>780</v>
      </c>
      <c r="E162" s="7">
        <v>45.234004899600897</v>
      </c>
      <c r="F162" s="7">
        <v>-75.471596128434498</v>
      </c>
      <c r="G162" s="21" t="s">
        <v>358</v>
      </c>
      <c r="H162" s="21" t="s">
        <v>746</v>
      </c>
      <c r="I162" s="24" t="s">
        <v>734</v>
      </c>
      <c r="J162" s="21" t="s">
        <v>353</v>
      </c>
    </row>
    <row r="163" spans="1:10" ht="15" thickBot="1" x14ac:dyDescent="0.35">
      <c r="A163" s="20" t="s">
        <v>232</v>
      </c>
      <c r="B163" s="20"/>
      <c r="C163" s="20"/>
      <c r="D163" s="21" t="s">
        <v>784</v>
      </c>
      <c r="E163" s="20">
        <v>45.131419055989497</v>
      </c>
      <c r="F163" s="20">
        <v>-75.715895369301194</v>
      </c>
      <c r="G163" s="21" t="s">
        <v>358</v>
      </c>
      <c r="H163" s="21" t="s">
        <v>751</v>
      </c>
      <c r="I163" s="24" t="s">
        <v>734</v>
      </c>
      <c r="J163" s="21" t="s">
        <v>353</v>
      </c>
    </row>
    <row r="164" spans="1:10" ht="15" thickBot="1" x14ac:dyDescent="0.35">
      <c r="A164" s="7" t="s">
        <v>620</v>
      </c>
      <c r="B164" s="7"/>
      <c r="C164" s="7"/>
      <c r="D164" t="s">
        <v>784</v>
      </c>
      <c r="E164" s="20">
        <v>45.131419055989497</v>
      </c>
      <c r="F164" s="20">
        <v>-75.715895369301194</v>
      </c>
      <c r="G164" t="s">
        <v>358</v>
      </c>
      <c r="H164" t="s">
        <v>751</v>
      </c>
      <c r="I164" s="25" t="s">
        <v>734</v>
      </c>
      <c r="J164" t="s">
        <v>353</v>
      </c>
    </row>
    <row r="165" spans="1:10" ht="15" thickBot="1" x14ac:dyDescent="0.35">
      <c r="A165" s="20" t="s">
        <v>621</v>
      </c>
      <c r="B165" s="20"/>
      <c r="C165" s="20"/>
      <c r="D165" s="21" t="s">
        <v>785</v>
      </c>
      <c r="E165" s="20">
        <v>45.333724916154097</v>
      </c>
      <c r="F165" s="20">
        <v>-76.290133634852495</v>
      </c>
      <c r="G165" s="21" t="s">
        <v>358</v>
      </c>
      <c r="H165" s="21" t="s">
        <v>751</v>
      </c>
      <c r="I165" s="24" t="s">
        <v>734</v>
      </c>
      <c r="J165" s="21" t="s">
        <v>353</v>
      </c>
    </row>
    <row r="166" spans="1:10" ht="15" thickBot="1" x14ac:dyDescent="0.35">
      <c r="A166" s="7" t="s">
        <v>648</v>
      </c>
      <c r="B166" s="7"/>
      <c r="C166" s="7"/>
      <c r="D166" t="s">
        <v>785</v>
      </c>
      <c r="E166" s="20">
        <v>45.333724916154097</v>
      </c>
      <c r="F166" s="20">
        <v>-76.290133634852495</v>
      </c>
      <c r="G166" t="s">
        <v>358</v>
      </c>
      <c r="H166" t="s">
        <v>751</v>
      </c>
      <c r="I166" s="23" t="s">
        <v>734</v>
      </c>
      <c r="J166" t="s">
        <v>353</v>
      </c>
    </row>
    <row r="167" spans="1:10" ht="15" thickBot="1" x14ac:dyDescent="0.35">
      <c r="A167" s="20" t="s">
        <v>649</v>
      </c>
      <c r="B167" s="20"/>
      <c r="C167" s="20"/>
      <c r="D167" s="21" t="s">
        <v>786</v>
      </c>
      <c r="E167" s="20">
        <v>45.476922779524401</v>
      </c>
      <c r="F167" s="20">
        <v>-76.688069838536705</v>
      </c>
      <c r="G167" s="21" t="s">
        <v>358</v>
      </c>
      <c r="H167" s="21" t="s">
        <v>746</v>
      </c>
      <c r="I167" s="25" t="s">
        <v>734</v>
      </c>
      <c r="J167" s="21" t="s">
        <v>353</v>
      </c>
    </row>
    <row r="168" spans="1:10" ht="15" thickBot="1" x14ac:dyDescent="0.35">
      <c r="A168" s="7" t="s">
        <v>251</v>
      </c>
      <c r="B168" s="7"/>
      <c r="C168" s="7"/>
      <c r="D168" t="s">
        <v>786</v>
      </c>
      <c r="E168" s="20">
        <v>45.476922779524401</v>
      </c>
      <c r="F168" s="20">
        <v>-76.688069838536705</v>
      </c>
      <c r="G168" t="s">
        <v>358</v>
      </c>
      <c r="H168" t="s">
        <v>746</v>
      </c>
      <c r="I168" s="25" t="s">
        <v>734</v>
      </c>
      <c r="J168" t="s">
        <v>353</v>
      </c>
    </row>
    <row r="169" spans="1:10" ht="15" thickBot="1" x14ac:dyDescent="0.35">
      <c r="A169" s="20" t="s">
        <v>636</v>
      </c>
      <c r="B169" s="20"/>
      <c r="C169" s="20"/>
      <c r="D169" s="21" t="s">
        <v>787</v>
      </c>
      <c r="E169" s="20">
        <v>45.263059644010397</v>
      </c>
      <c r="F169" s="20">
        <v>-75.213029673856994</v>
      </c>
      <c r="G169" s="21" t="s">
        <v>358</v>
      </c>
      <c r="H169" s="21" t="s">
        <v>755</v>
      </c>
      <c r="I169" s="30" t="s">
        <v>741</v>
      </c>
      <c r="J169" s="21" t="s">
        <v>353</v>
      </c>
    </row>
    <row r="170" spans="1:10" ht="15" thickBot="1" x14ac:dyDescent="0.35">
      <c r="A170" s="7" t="s">
        <v>640</v>
      </c>
      <c r="B170" s="7"/>
      <c r="C170" s="7"/>
      <c r="D170" t="s">
        <v>638</v>
      </c>
      <c r="E170" s="7">
        <v>45.401668168679201</v>
      </c>
      <c r="F170" s="7">
        <v>-74.513293487344001</v>
      </c>
      <c r="G170" t="s">
        <v>358</v>
      </c>
      <c r="H170" t="s">
        <v>732</v>
      </c>
      <c r="I170" s="25" t="s">
        <v>741</v>
      </c>
      <c r="J170" t="s">
        <v>353</v>
      </c>
    </row>
    <row r="171" spans="1:10" ht="15" thickBot="1" x14ac:dyDescent="0.35">
      <c r="A171" s="20" t="s">
        <v>642</v>
      </c>
      <c r="B171" s="20"/>
      <c r="C171" s="20"/>
      <c r="D171" s="21" t="s">
        <v>638</v>
      </c>
      <c r="E171" s="7">
        <v>45.401668168679201</v>
      </c>
      <c r="F171" s="7">
        <v>-74.513293487344001</v>
      </c>
      <c r="G171" s="21" t="s">
        <v>358</v>
      </c>
      <c r="H171" s="21" t="s">
        <v>732</v>
      </c>
      <c r="I171" s="29" t="s">
        <v>741</v>
      </c>
      <c r="J171" s="21" t="s">
        <v>353</v>
      </c>
    </row>
    <row r="172" spans="1:10" ht="15" thickBot="1" x14ac:dyDescent="0.35">
      <c r="A172" s="7" t="s">
        <v>643</v>
      </c>
      <c r="B172" s="7"/>
      <c r="C172" s="7"/>
      <c r="D172" t="s">
        <v>638</v>
      </c>
      <c r="E172" s="7">
        <v>45.401668168679201</v>
      </c>
      <c r="F172" s="7">
        <v>-74.513293487344001</v>
      </c>
      <c r="G172" t="s">
        <v>358</v>
      </c>
      <c r="H172" t="s">
        <v>732</v>
      </c>
      <c r="I172" s="25" t="s">
        <v>741</v>
      </c>
      <c r="J172" t="s">
        <v>353</v>
      </c>
    </row>
    <row r="173" spans="1:10" ht="15" thickBot="1" x14ac:dyDescent="0.35">
      <c r="A173" s="20" t="s">
        <v>655</v>
      </c>
      <c r="B173" s="20"/>
      <c r="C173" s="20"/>
      <c r="D173" s="21" t="s">
        <v>638</v>
      </c>
      <c r="E173" s="7">
        <v>45.401668168679201</v>
      </c>
      <c r="F173" s="7">
        <v>-74.513293487344001</v>
      </c>
      <c r="G173" s="21" t="s">
        <v>358</v>
      </c>
      <c r="H173" s="21" t="s">
        <v>732</v>
      </c>
      <c r="I173" s="24" t="s">
        <v>741</v>
      </c>
      <c r="J173" s="21" t="s">
        <v>353</v>
      </c>
    </row>
    <row r="174" spans="1:10" ht="15" thickBot="1" x14ac:dyDescent="0.35">
      <c r="A174" s="7" t="s">
        <v>626</v>
      </c>
      <c r="B174" s="7"/>
      <c r="C174" s="7"/>
      <c r="D174" t="s">
        <v>627</v>
      </c>
      <c r="E174" s="7">
        <v>45.401668168679201</v>
      </c>
      <c r="F174" s="7">
        <v>-74.513293487344001</v>
      </c>
      <c r="G174" t="s">
        <v>358</v>
      </c>
      <c r="H174" t="s">
        <v>732</v>
      </c>
      <c r="I174" s="25" t="s">
        <v>741</v>
      </c>
      <c r="J174" t="s">
        <v>353</v>
      </c>
    </row>
    <row r="175" spans="1:10" ht="15" thickBot="1" x14ac:dyDescent="0.35">
      <c r="A175" s="7" t="s">
        <v>641</v>
      </c>
      <c r="B175" s="7"/>
      <c r="C175" s="7"/>
      <c r="D175" t="s">
        <v>627</v>
      </c>
      <c r="E175" s="7">
        <v>45.401668168679201</v>
      </c>
      <c r="F175" s="7">
        <v>-74.513293487344001</v>
      </c>
      <c r="G175" t="s">
        <v>358</v>
      </c>
      <c r="H175" t="s">
        <v>732</v>
      </c>
      <c r="I175" s="23" t="s">
        <v>741</v>
      </c>
      <c r="J175" t="s">
        <v>353</v>
      </c>
    </row>
    <row r="176" spans="1:10" ht="15" thickBot="1" x14ac:dyDescent="0.35">
      <c r="A176" s="7" t="s">
        <v>612</v>
      </c>
      <c r="B176" s="7"/>
      <c r="C176" s="7"/>
      <c r="D176" t="s">
        <v>777</v>
      </c>
      <c r="E176" s="7">
        <v>45.356186824253697</v>
      </c>
      <c r="F176" s="7">
        <v>-75.353223786653103</v>
      </c>
      <c r="G176" t="s">
        <v>358</v>
      </c>
      <c r="H176" t="s">
        <v>733</v>
      </c>
      <c r="I176" s="23" t="s">
        <v>734</v>
      </c>
      <c r="J176" t="s">
        <v>353</v>
      </c>
    </row>
    <row r="177" spans="1:10" ht="15" thickBot="1" x14ac:dyDescent="0.35">
      <c r="A177" s="7" t="s">
        <v>577</v>
      </c>
      <c r="B177" s="7"/>
      <c r="C177" s="7"/>
      <c r="D177" t="s">
        <v>777</v>
      </c>
      <c r="E177" s="7">
        <v>45.356186824253697</v>
      </c>
      <c r="F177" s="7">
        <v>-75.353223786653103</v>
      </c>
      <c r="G177" t="s">
        <v>358</v>
      </c>
      <c r="H177" t="s">
        <v>733</v>
      </c>
      <c r="I177" s="23" t="s">
        <v>734</v>
      </c>
      <c r="J177" t="s">
        <v>353</v>
      </c>
    </row>
    <row r="178" spans="1:10" ht="15" thickBot="1" x14ac:dyDescent="0.35">
      <c r="A178" s="20" t="s">
        <v>580</v>
      </c>
      <c r="B178" s="20"/>
      <c r="C178" s="20"/>
      <c r="D178" t="s">
        <v>777</v>
      </c>
      <c r="E178" s="7">
        <v>45.356186824253697</v>
      </c>
      <c r="F178" s="7">
        <v>-75.353223786653103</v>
      </c>
      <c r="G178" s="21" t="s">
        <v>358</v>
      </c>
      <c r="H178" s="21" t="s">
        <v>733</v>
      </c>
      <c r="I178" s="25" t="s">
        <v>734</v>
      </c>
      <c r="J178" s="21" t="s">
        <v>353</v>
      </c>
    </row>
    <row r="179" spans="1:10" ht="15" thickBot="1" x14ac:dyDescent="0.35">
      <c r="A179" s="7" t="s">
        <v>197</v>
      </c>
      <c r="B179" s="7"/>
      <c r="C179" s="7"/>
      <c r="D179" t="s">
        <v>777</v>
      </c>
      <c r="E179" s="7">
        <v>45.356186824253697</v>
      </c>
      <c r="F179" s="7">
        <v>-75.353223786653103</v>
      </c>
      <c r="G179" t="s">
        <v>358</v>
      </c>
      <c r="H179" t="s">
        <v>733</v>
      </c>
      <c r="I179" s="25" t="s">
        <v>734</v>
      </c>
      <c r="J179" t="s">
        <v>353</v>
      </c>
    </row>
    <row r="180" spans="1:10" ht="15" thickBot="1" x14ac:dyDescent="0.35">
      <c r="A180" s="20" t="s">
        <v>583</v>
      </c>
      <c r="B180" s="20"/>
      <c r="C180" s="20"/>
      <c r="D180" t="s">
        <v>777</v>
      </c>
      <c r="E180" s="7">
        <v>45.356186824253697</v>
      </c>
      <c r="F180" s="7">
        <v>-75.353223786653103</v>
      </c>
      <c r="G180" s="21" t="s">
        <v>358</v>
      </c>
      <c r="H180" s="21" t="s">
        <v>751</v>
      </c>
      <c r="I180" s="25" t="s">
        <v>734</v>
      </c>
      <c r="J180" s="21" t="s">
        <v>353</v>
      </c>
    </row>
    <row r="181" spans="1:10" ht="15" thickBot="1" x14ac:dyDescent="0.35">
      <c r="A181" s="7" t="s">
        <v>198</v>
      </c>
      <c r="B181" s="7"/>
      <c r="C181" s="7"/>
      <c r="D181" t="s">
        <v>777</v>
      </c>
      <c r="E181" s="7">
        <v>45.356186824253697</v>
      </c>
      <c r="F181" s="7">
        <v>-75.353223786653103</v>
      </c>
      <c r="G181" t="s">
        <v>358</v>
      </c>
      <c r="H181" t="s">
        <v>733</v>
      </c>
      <c r="I181" s="25" t="s">
        <v>734</v>
      </c>
      <c r="J181" t="s">
        <v>353</v>
      </c>
    </row>
    <row r="182" spans="1:10" ht="15" thickBot="1" x14ac:dyDescent="0.35">
      <c r="A182" s="20" t="s">
        <v>584</v>
      </c>
      <c r="B182" s="20"/>
      <c r="C182" s="20"/>
      <c r="D182" t="s">
        <v>777</v>
      </c>
      <c r="E182" s="7">
        <v>45.356186824253697</v>
      </c>
      <c r="F182" s="7">
        <v>-75.353223786653103</v>
      </c>
      <c r="G182" s="21" t="s">
        <v>358</v>
      </c>
      <c r="H182" s="21" t="s">
        <v>751</v>
      </c>
      <c r="I182" s="24" t="s">
        <v>734</v>
      </c>
      <c r="J182" s="21" t="s">
        <v>353</v>
      </c>
    </row>
    <row r="183" spans="1:10" ht="15" thickBot="1" x14ac:dyDescent="0.35">
      <c r="A183" s="7" t="s">
        <v>585</v>
      </c>
      <c r="B183" s="7"/>
      <c r="C183" s="7"/>
      <c r="D183" t="s">
        <v>777</v>
      </c>
      <c r="E183" s="7">
        <v>45.356186824253697</v>
      </c>
      <c r="F183" s="7">
        <v>-75.353223786653103</v>
      </c>
      <c r="G183" t="s">
        <v>358</v>
      </c>
      <c r="H183" t="s">
        <v>733</v>
      </c>
      <c r="I183" s="23" t="s">
        <v>734</v>
      </c>
      <c r="J183" t="s">
        <v>353</v>
      </c>
    </row>
    <row r="184" spans="1:10" ht="15" thickBot="1" x14ac:dyDescent="0.35">
      <c r="A184" s="20" t="s">
        <v>586</v>
      </c>
      <c r="B184" s="20"/>
      <c r="C184" s="20"/>
      <c r="D184" t="s">
        <v>777</v>
      </c>
      <c r="E184" s="7">
        <v>45.356186824253697</v>
      </c>
      <c r="F184" s="7">
        <v>-75.353223786653103</v>
      </c>
      <c r="G184" s="21" t="s">
        <v>358</v>
      </c>
      <c r="H184" s="21" t="s">
        <v>733</v>
      </c>
      <c r="I184" s="24" t="s">
        <v>734</v>
      </c>
      <c r="J184" s="21" t="s">
        <v>353</v>
      </c>
    </row>
    <row r="185" spans="1:10" ht="15" thickBot="1" x14ac:dyDescent="0.35">
      <c r="A185" s="7" t="s">
        <v>587</v>
      </c>
      <c r="B185" s="7"/>
      <c r="C185" s="7"/>
      <c r="D185" t="s">
        <v>777</v>
      </c>
      <c r="E185" s="7">
        <v>45.356186824253697</v>
      </c>
      <c r="F185" s="7">
        <v>-75.353223786653103</v>
      </c>
      <c r="G185" t="s">
        <v>358</v>
      </c>
      <c r="H185" t="s">
        <v>733</v>
      </c>
      <c r="I185" s="23" t="s">
        <v>734</v>
      </c>
      <c r="J185" t="s">
        <v>353</v>
      </c>
    </row>
    <row r="186" spans="1:10" ht="15" thickBot="1" x14ac:dyDescent="0.35">
      <c r="A186" s="20" t="s">
        <v>588</v>
      </c>
      <c r="B186" s="20"/>
      <c r="C186" s="20"/>
      <c r="D186" t="s">
        <v>777</v>
      </c>
      <c r="E186" s="7">
        <v>45.356186824253697</v>
      </c>
      <c r="F186" s="7">
        <v>-75.353223786653103</v>
      </c>
      <c r="G186" s="21" t="s">
        <v>358</v>
      </c>
      <c r="H186" s="21" t="s">
        <v>733</v>
      </c>
      <c r="I186" s="25" t="s">
        <v>734</v>
      </c>
      <c r="J186" s="21" t="s">
        <v>353</v>
      </c>
    </row>
    <row r="187" spans="1:10" ht="15" thickBot="1" x14ac:dyDescent="0.35">
      <c r="A187" s="7" t="s">
        <v>589</v>
      </c>
      <c r="B187" s="7"/>
      <c r="C187" s="7"/>
      <c r="D187" t="s">
        <v>777</v>
      </c>
      <c r="E187" s="7">
        <v>45.356186824253697</v>
      </c>
      <c r="F187" s="7">
        <v>-75.353223786653103</v>
      </c>
      <c r="G187" t="s">
        <v>358</v>
      </c>
      <c r="H187" t="s">
        <v>733</v>
      </c>
      <c r="I187" s="23" t="s">
        <v>734</v>
      </c>
      <c r="J187" t="s">
        <v>353</v>
      </c>
    </row>
    <row r="188" spans="1:10" ht="15" thickBot="1" x14ac:dyDescent="0.35">
      <c r="A188" s="20" t="s">
        <v>590</v>
      </c>
      <c r="B188" s="20"/>
      <c r="C188" s="20"/>
      <c r="D188" t="s">
        <v>777</v>
      </c>
      <c r="E188" s="7">
        <v>45.356186824253697</v>
      </c>
      <c r="F188" s="7">
        <v>-75.353223786653103</v>
      </c>
      <c r="G188" s="21" t="s">
        <v>358</v>
      </c>
      <c r="H188" s="21" t="s">
        <v>733</v>
      </c>
      <c r="I188" s="25" t="s">
        <v>734</v>
      </c>
      <c r="J188" s="21" t="s">
        <v>353</v>
      </c>
    </row>
    <row r="189" spans="1:10" ht="15" thickBot="1" x14ac:dyDescent="0.35">
      <c r="A189" s="7" t="s">
        <v>591</v>
      </c>
      <c r="B189" s="7"/>
      <c r="C189" s="7"/>
      <c r="D189" t="s">
        <v>777</v>
      </c>
      <c r="E189" s="7">
        <v>45.356186824253697</v>
      </c>
      <c r="F189" s="7">
        <v>-75.353223786653103</v>
      </c>
      <c r="G189" t="s">
        <v>358</v>
      </c>
      <c r="H189" t="s">
        <v>733</v>
      </c>
      <c r="I189" s="23" t="s">
        <v>734</v>
      </c>
      <c r="J189" t="s">
        <v>353</v>
      </c>
    </row>
    <row r="190" spans="1:10" ht="15" thickBot="1" x14ac:dyDescent="0.35">
      <c r="A190" s="20" t="s">
        <v>592</v>
      </c>
      <c r="B190" s="20"/>
      <c r="C190" s="20"/>
      <c r="D190" t="s">
        <v>777</v>
      </c>
      <c r="E190" s="7">
        <v>45.356186824253697</v>
      </c>
      <c r="F190" s="7">
        <v>-75.353223786653103</v>
      </c>
      <c r="G190" s="21" t="s">
        <v>358</v>
      </c>
      <c r="H190" s="21" t="s">
        <v>733</v>
      </c>
      <c r="I190" s="25" t="s">
        <v>734</v>
      </c>
      <c r="J190" s="21" t="s">
        <v>353</v>
      </c>
    </row>
    <row r="191" spans="1:10" ht="15" thickBot="1" x14ac:dyDescent="0.35">
      <c r="A191" s="7" t="s">
        <v>608</v>
      </c>
      <c r="B191" s="7"/>
      <c r="C191" s="7"/>
      <c r="D191" t="s">
        <v>777</v>
      </c>
      <c r="E191" s="7">
        <v>45.356186824253697</v>
      </c>
      <c r="F191" s="7">
        <v>-75.353223786653103</v>
      </c>
      <c r="G191" t="s">
        <v>358</v>
      </c>
      <c r="H191" t="s">
        <v>733</v>
      </c>
      <c r="I191" s="36" t="s">
        <v>734</v>
      </c>
      <c r="J191" t="s">
        <v>353</v>
      </c>
    </row>
    <row r="192" spans="1:10" ht="15" thickBot="1" x14ac:dyDescent="0.35">
      <c r="A192" s="7" t="s">
        <v>70</v>
      </c>
      <c r="B192" s="7"/>
      <c r="C192" s="7"/>
      <c r="D192" t="s">
        <v>788</v>
      </c>
      <c r="E192" s="7">
        <v>42.943616506131299</v>
      </c>
      <c r="F192" s="7">
        <v>-80.146371118071499</v>
      </c>
      <c r="G192" t="s">
        <v>358</v>
      </c>
      <c r="H192" t="s">
        <v>732</v>
      </c>
      <c r="I192" s="25" t="s">
        <v>731</v>
      </c>
      <c r="J192" t="s">
        <v>414</v>
      </c>
    </row>
    <row r="193" spans="1:10" ht="15" thickBot="1" x14ac:dyDescent="0.35">
      <c r="A193" s="20" t="s">
        <v>485</v>
      </c>
      <c r="B193" s="20"/>
      <c r="C193" s="20"/>
      <c r="D193" t="s">
        <v>788</v>
      </c>
      <c r="E193" s="7">
        <v>42.943616506131299</v>
      </c>
      <c r="F193" s="7">
        <v>-80.146371118071499</v>
      </c>
      <c r="G193" s="21" t="s">
        <v>358</v>
      </c>
      <c r="H193" s="21" t="s">
        <v>732</v>
      </c>
      <c r="I193" s="25" t="s">
        <v>731</v>
      </c>
      <c r="J193" s="21" t="s">
        <v>414</v>
      </c>
    </row>
    <row r="194" spans="1:10" ht="15" thickBot="1" x14ac:dyDescent="0.35">
      <c r="A194" s="7" t="s">
        <v>73</v>
      </c>
      <c r="B194" s="7"/>
      <c r="C194" s="7"/>
      <c r="D194" t="s">
        <v>788</v>
      </c>
      <c r="E194" s="7">
        <v>42.943616506131299</v>
      </c>
      <c r="F194" s="7">
        <v>-80.146371118071499</v>
      </c>
      <c r="G194" t="s">
        <v>358</v>
      </c>
      <c r="H194" t="s">
        <v>732</v>
      </c>
      <c r="I194" s="23" t="s">
        <v>731</v>
      </c>
      <c r="J194" t="s">
        <v>414</v>
      </c>
    </row>
    <row r="195" spans="1:10" x14ac:dyDescent="0.3">
      <c r="A195" s="7" t="s">
        <v>65</v>
      </c>
      <c r="B195" s="7"/>
      <c r="C195" s="7"/>
      <c r="D195" t="s">
        <v>475</v>
      </c>
      <c r="E195" s="7">
        <v>43.433572953799498</v>
      </c>
      <c r="F195" s="7">
        <v>-80.0974204220974</v>
      </c>
      <c r="G195" t="s">
        <v>358</v>
      </c>
      <c r="H195" t="s">
        <v>757</v>
      </c>
      <c r="I195" s="36" t="s">
        <v>731</v>
      </c>
      <c r="J195" t="s">
        <v>414</v>
      </c>
    </row>
  </sheetData>
  <autoFilter ref="A1:J195" xr:uid="{204AE571-C0E6-4523-9CCB-B9C78D7126FF}">
    <filterColumn colId="9">
      <filters>
        <filter val="Jonathan Alvarez"/>
      </filters>
    </filterColumn>
    <sortState xmlns:xlrd2="http://schemas.microsoft.com/office/spreadsheetml/2017/richdata2" ref="A2:J195">
      <sortCondition ref="J1:J195"/>
    </sortState>
  </autoFilter>
  <phoneticPr fontId="3" type="noConversion"/>
  <conditionalFormatting sqref="A196:C213">
    <cfRule type="duplicateValues" dxfId="1"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FEC76AA-024B-4BF6-BB2C-B6F3B12FFA8B}">
          <x14:formula1>
            <xm:f>'Inspector Location'!$A$2:$A$8</xm:f>
          </x14:formula1>
          <xm:sqref>J196:J213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60C9-7185-4888-84E3-721FB528A441}">
  <sheetPr filterMode="1"/>
  <dimension ref="A1:K287"/>
  <sheetViews>
    <sheetView topLeftCell="A66" zoomScaleNormal="100" workbookViewId="0">
      <selection activeCell="G62" sqref="G62"/>
    </sheetView>
  </sheetViews>
  <sheetFormatPr defaultRowHeight="14.4" x14ac:dyDescent="0.3"/>
  <cols>
    <col min="1" max="1" width="75.109375" bestFit="1" customWidth="1"/>
    <col min="2" max="2" width="15.6640625" bestFit="1" customWidth="1"/>
    <col min="3" max="3" width="17" bestFit="1" customWidth="1"/>
    <col min="4" max="4" width="27.44140625" bestFit="1" customWidth="1"/>
    <col min="5" max="5" width="14.33203125" bestFit="1" customWidth="1"/>
    <col min="6" max="6" width="15.6640625" bestFit="1" customWidth="1"/>
    <col min="7" max="7" width="8.21875" bestFit="1" customWidth="1"/>
    <col min="8" max="8" width="23.77734375" bestFit="1" customWidth="1"/>
    <col min="9" max="9" width="27.77734375" bestFit="1" customWidth="1"/>
    <col min="10" max="10" width="17" bestFit="1" customWidth="1"/>
  </cols>
  <sheetData>
    <row r="1" spans="1:10" x14ac:dyDescent="0.3">
      <c r="A1" s="19" t="s">
        <v>0</v>
      </c>
      <c r="B1" s="19" t="s">
        <v>417</v>
      </c>
      <c r="C1" s="19" t="s">
        <v>418</v>
      </c>
      <c r="D1" s="19" t="s">
        <v>350</v>
      </c>
      <c r="E1" s="19" t="s">
        <v>415</v>
      </c>
      <c r="F1" s="19" t="s">
        <v>416</v>
      </c>
      <c r="G1" s="19" t="s">
        <v>357</v>
      </c>
      <c r="H1" s="19" t="s">
        <v>355</v>
      </c>
      <c r="I1" s="19" t="s">
        <v>356</v>
      </c>
      <c r="J1" s="19" t="s">
        <v>354</v>
      </c>
    </row>
    <row r="2" spans="1:10" x14ac:dyDescent="0.3">
      <c r="A2" s="17" t="s">
        <v>428</v>
      </c>
      <c r="D2" t="s">
        <v>429</v>
      </c>
      <c r="E2">
        <v>44.3078</v>
      </c>
      <c r="F2">
        <v>-80.563100000000006</v>
      </c>
      <c r="G2" t="s">
        <v>358</v>
      </c>
      <c r="H2" t="s">
        <v>430</v>
      </c>
      <c r="I2" t="s">
        <v>431</v>
      </c>
      <c r="J2" t="s">
        <v>347</v>
      </c>
    </row>
    <row r="3" spans="1:10" x14ac:dyDescent="0.3">
      <c r="A3" s="17" t="s">
        <v>432</v>
      </c>
      <c r="D3" t="s">
        <v>433</v>
      </c>
      <c r="E3">
        <v>44.392299999999999</v>
      </c>
      <c r="F3">
        <v>-80.071799999999996</v>
      </c>
      <c r="G3" t="s">
        <v>358</v>
      </c>
      <c r="H3" t="s">
        <v>434</v>
      </c>
      <c r="I3" t="s">
        <v>435</v>
      </c>
      <c r="J3" t="s">
        <v>413</v>
      </c>
    </row>
    <row r="4" spans="1:10" x14ac:dyDescent="0.3">
      <c r="A4" s="17" t="s">
        <v>437</v>
      </c>
      <c r="D4" t="s">
        <v>438</v>
      </c>
      <c r="E4">
        <v>44.389400000000002</v>
      </c>
      <c r="F4">
        <v>-79.690299999999993</v>
      </c>
      <c r="G4" t="s">
        <v>358</v>
      </c>
      <c r="H4" t="s">
        <v>439</v>
      </c>
      <c r="I4" t="s">
        <v>440</v>
      </c>
      <c r="J4" t="s">
        <v>412</v>
      </c>
    </row>
    <row r="5" spans="1:10" x14ac:dyDescent="0.3">
      <c r="A5" s="17" t="s">
        <v>442</v>
      </c>
      <c r="D5" t="s">
        <v>443</v>
      </c>
      <c r="E5">
        <v>43.950600000000001</v>
      </c>
      <c r="F5">
        <v>-77.349500000000006</v>
      </c>
      <c r="G5" t="s">
        <v>358</v>
      </c>
      <c r="H5" t="s">
        <v>444</v>
      </c>
      <c r="I5" t="s">
        <v>445</v>
      </c>
      <c r="J5" t="s">
        <v>348</v>
      </c>
    </row>
    <row r="6" spans="1:10" x14ac:dyDescent="0.3">
      <c r="A6" s="17" t="s">
        <v>50</v>
      </c>
      <c r="D6" t="s">
        <v>446</v>
      </c>
      <c r="E6">
        <v>42.825000000000003</v>
      </c>
      <c r="F6">
        <v>-80.832700000000003</v>
      </c>
      <c r="G6" t="s">
        <v>358</v>
      </c>
      <c r="H6" t="s">
        <v>430</v>
      </c>
      <c r="I6" t="s">
        <v>447</v>
      </c>
      <c r="J6" t="s">
        <v>348</v>
      </c>
    </row>
    <row r="7" spans="1:10" x14ac:dyDescent="0.3">
      <c r="A7" t="s">
        <v>52</v>
      </c>
      <c r="D7" t="s">
        <v>448</v>
      </c>
      <c r="E7">
        <v>43.089599999999997</v>
      </c>
      <c r="F7">
        <v>-79.084900000000005</v>
      </c>
      <c r="G7" t="s">
        <v>358</v>
      </c>
      <c r="H7" t="s">
        <v>430</v>
      </c>
      <c r="I7" t="s">
        <v>447</v>
      </c>
      <c r="J7" t="s">
        <v>412</v>
      </c>
    </row>
    <row r="8" spans="1:10" hidden="1" x14ac:dyDescent="0.3">
      <c r="A8">
        <v>0</v>
      </c>
      <c r="D8" t="s">
        <v>449</v>
      </c>
      <c r="E8">
        <v>43.089599999999997</v>
      </c>
      <c r="F8">
        <v>-79.084900000000005</v>
      </c>
      <c r="G8" t="s">
        <v>358</v>
      </c>
      <c r="H8" t="s">
        <v>430</v>
      </c>
      <c r="I8" t="s">
        <v>447</v>
      </c>
      <c r="J8" t="s">
        <v>412</v>
      </c>
    </row>
    <row r="9" spans="1:10" x14ac:dyDescent="0.3">
      <c r="A9" t="s">
        <v>450</v>
      </c>
      <c r="D9" t="s">
        <v>448</v>
      </c>
      <c r="E9">
        <v>43.089599999999997</v>
      </c>
      <c r="F9">
        <v>-79.084900000000005</v>
      </c>
      <c r="G9" t="s">
        <v>358</v>
      </c>
      <c r="H9" t="s">
        <v>430</v>
      </c>
      <c r="I9" t="s">
        <v>447</v>
      </c>
      <c r="J9" t="s">
        <v>412</v>
      </c>
    </row>
    <row r="10" spans="1:10" x14ac:dyDescent="0.3">
      <c r="A10" t="s">
        <v>451</v>
      </c>
      <c r="D10" t="s">
        <v>452</v>
      </c>
      <c r="E10">
        <v>42.825000000000003</v>
      </c>
      <c r="F10">
        <v>-80.832700000000003</v>
      </c>
      <c r="G10" t="s">
        <v>358</v>
      </c>
      <c r="H10" t="s">
        <v>453</v>
      </c>
      <c r="I10" t="s">
        <v>454</v>
      </c>
      <c r="J10" t="s">
        <v>412</v>
      </c>
    </row>
    <row r="11" spans="1:10" x14ac:dyDescent="0.3">
      <c r="A11" t="s">
        <v>455</v>
      </c>
      <c r="D11" t="s">
        <v>456</v>
      </c>
      <c r="E11">
        <v>43.089599999999997</v>
      </c>
      <c r="F11">
        <v>-79.084900000000005</v>
      </c>
      <c r="G11" t="s">
        <v>358</v>
      </c>
      <c r="H11" t="s">
        <v>453</v>
      </c>
      <c r="I11" t="s">
        <v>457</v>
      </c>
      <c r="J11" t="s">
        <v>412</v>
      </c>
    </row>
    <row r="12" spans="1:10" x14ac:dyDescent="0.3">
      <c r="A12" t="s">
        <v>458</v>
      </c>
      <c r="D12" t="s">
        <v>459</v>
      </c>
      <c r="E12">
        <v>43.089599999999997</v>
      </c>
      <c r="F12">
        <v>-79.084900000000005</v>
      </c>
      <c r="G12" t="s">
        <v>358</v>
      </c>
      <c r="H12" t="s">
        <v>460</v>
      </c>
      <c r="I12" t="s">
        <v>457</v>
      </c>
      <c r="J12" t="s">
        <v>412</v>
      </c>
    </row>
    <row r="13" spans="1:10" x14ac:dyDescent="0.3">
      <c r="A13" t="s">
        <v>54</v>
      </c>
      <c r="D13" t="s">
        <v>461</v>
      </c>
      <c r="E13">
        <v>43.089599999999997</v>
      </c>
      <c r="F13">
        <v>-79.084900000000005</v>
      </c>
      <c r="G13" t="s">
        <v>358</v>
      </c>
      <c r="H13" t="s">
        <v>462</v>
      </c>
      <c r="I13" t="s">
        <v>463</v>
      </c>
      <c r="J13" t="s">
        <v>349</v>
      </c>
    </row>
    <row r="14" spans="1:10" hidden="1" x14ac:dyDescent="0.3">
      <c r="A14">
        <v>0</v>
      </c>
      <c r="D14">
        <v>0</v>
      </c>
      <c r="E14" t="e">
        <v>#N/A</v>
      </c>
      <c r="F14" t="e">
        <v>#N/A</v>
      </c>
      <c r="G14" t="s">
        <v>358</v>
      </c>
      <c r="H14">
        <v>0</v>
      </c>
      <c r="I14">
        <v>0</v>
      </c>
      <c r="J14" t="s">
        <v>349</v>
      </c>
    </row>
    <row r="15" spans="1:10" x14ac:dyDescent="0.3">
      <c r="A15" t="s">
        <v>56</v>
      </c>
      <c r="D15" t="s">
        <v>465</v>
      </c>
      <c r="E15">
        <v>43.089599999999997</v>
      </c>
      <c r="F15">
        <v>-79.084900000000005</v>
      </c>
      <c r="G15" t="s">
        <v>358</v>
      </c>
      <c r="H15" t="s">
        <v>466</v>
      </c>
      <c r="I15" t="s">
        <v>463</v>
      </c>
      <c r="J15" t="s">
        <v>349</v>
      </c>
    </row>
    <row r="16" spans="1:10" x14ac:dyDescent="0.3">
      <c r="A16" t="s">
        <v>57</v>
      </c>
      <c r="D16" t="s">
        <v>461</v>
      </c>
      <c r="E16">
        <v>43.089599999999997</v>
      </c>
      <c r="F16">
        <v>-79.084900000000005</v>
      </c>
      <c r="G16" t="s">
        <v>358</v>
      </c>
      <c r="H16" t="s">
        <v>467</v>
      </c>
      <c r="I16" t="s">
        <v>463</v>
      </c>
      <c r="J16" t="s">
        <v>349</v>
      </c>
    </row>
    <row r="17" spans="1:11" x14ac:dyDescent="0.3">
      <c r="A17" t="s">
        <v>59</v>
      </c>
      <c r="D17" t="s">
        <v>468</v>
      </c>
      <c r="E17">
        <v>43.305599999999998</v>
      </c>
      <c r="F17">
        <v>-80.447100000000006</v>
      </c>
      <c r="G17" t="s">
        <v>358</v>
      </c>
      <c r="H17" t="s">
        <v>469</v>
      </c>
      <c r="I17" t="s">
        <v>447</v>
      </c>
      <c r="J17" t="s">
        <v>348</v>
      </c>
    </row>
    <row r="18" spans="1:11" hidden="1" x14ac:dyDescent="0.3">
      <c r="A18">
        <v>0</v>
      </c>
      <c r="D18">
        <v>0</v>
      </c>
      <c r="E18" t="e">
        <v>#N/A</v>
      </c>
      <c r="F18" t="e">
        <v>#N/A</v>
      </c>
      <c r="G18" t="s">
        <v>358</v>
      </c>
      <c r="H18" t="s">
        <v>470</v>
      </c>
      <c r="I18" t="s">
        <v>447</v>
      </c>
      <c r="J18" t="s">
        <v>348</v>
      </c>
    </row>
    <row r="19" spans="1:11" x14ac:dyDescent="0.3">
      <c r="A19" t="s">
        <v>61</v>
      </c>
      <c r="D19" t="s">
        <v>448</v>
      </c>
      <c r="E19">
        <v>43.089599999999997</v>
      </c>
      <c r="F19">
        <v>-79.084900000000005</v>
      </c>
      <c r="G19" t="s">
        <v>358</v>
      </c>
      <c r="H19" t="s">
        <v>430</v>
      </c>
      <c r="I19" t="s">
        <v>471</v>
      </c>
      <c r="J19" t="s">
        <v>349</v>
      </c>
    </row>
    <row r="20" spans="1:11" x14ac:dyDescent="0.3">
      <c r="A20" t="s">
        <v>472</v>
      </c>
      <c r="D20" t="s">
        <v>448</v>
      </c>
      <c r="E20">
        <v>43.089599999999997</v>
      </c>
      <c r="F20">
        <v>-79.084900000000005</v>
      </c>
      <c r="G20" t="s">
        <v>358</v>
      </c>
      <c r="H20" t="s">
        <v>430</v>
      </c>
      <c r="I20" t="s">
        <v>447</v>
      </c>
      <c r="J20" t="s">
        <v>412</v>
      </c>
    </row>
    <row r="21" spans="1:11" x14ac:dyDescent="0.3">
      <c r="A21" t="s">
        <v>473</v>
      </c>
      <c r="D21" t="s">
        <v>448</v>
      </c>
      <c r="E21">
        <v>43.089599999999997</v>
      </c>
      <c r="F21">
        <v>-79.084900000000005</v>
      </c>
      <c r="G21" t="s">
        <v>358</v>
      </c>
      <c r="H21" t="s">
        <v>430</v>
      </c>
      <c r="I21" t="s">
        <v>447</v>
      </c>
      <c r="J21" t="s">
        <v>412</v>
      </c>
    </row>
    <row r="22" spans="1:11" x14ac:dyDescent="0.3">
      <c r="A22" t="s">
        <v>474</v>
      </c>
      <c r="D22" t="s">
        <v>448</v>
      </c>
      <c r="E22">
        <v>43.089599999999997</v>
      </c>
      <c r="F22">
        <v>-79.084900000000005</v>
      </c>
      <c r="G22" t="s">
        <v>358</v>
      </c>
      <c r="H22" t="s">
        <v>430</v>
      </c>
      <c r="I22" t="s">
        <v>447</v>
      </c>
      <c r="J22" t="s">
        <v>412</v>
      </c>
    </row>
    <row r="23" spans="1:11" x14ac:dyDescent="0.3">
      <c r="A23" t="s">
        <v>65</v>
      </c>
      <c r="D23" t="s">
        <v>475</v>
      </c>
      <c r="E23">
        <v>43.435499999999998</v>
      </c>
      <c r="F23">
        <v>-80.203999999999994</v>
      </c>
      <c r="G23" t="s">
        <v>358</v>
      </c>
      <c r="H23" t="s">
        <v>476</v>
      </c>
      <c r="I23" t="s">
        <v>471</v>
      </c>
      <c r="J23" t="s">
        <v>349</v>
      </c>
      <c r="K23" t="s">
        <v>349</v>
      </c>
    </row>
    <row r="24" spans="1:11" hidden="1" x14ac:dyDescent="0.3">
      <c r="A24">
        <v>0</v>
      </c>
      <c r="D24">
        <v>0</v>
      </c>
      <c r="E24" t="e">
        <v>#N/A</v>
      </c>
      <c r="F24" t="e">
        <v>#N/A</v>
      </c>
      <c r="G24" t="s">
        <v>358</v>
      </c>
      <c r="H24">
        <v>0</v>
      </c>
      <c r="I24" t="s">
        <v>445</v>
      </c>
      <c r="J24" t="s">
        <v>349</v>
      </c>
      <c r="K24" t="s">
        <v>464</v>
      </c>
    </row>
    <row r="25" spans="1:11" hidden="1" x14ac:dyDescent="0.3">
      <c r="A25">
        <v>0</v>
      </c>
      <c r="D25">
        <v>0</v>
      </c>
      <c r="E25" t="e">
        <v>#N/A</v>
      </c>
      <c r="F25" t="e">
        <v>#N/A</v>
      </c>
      <c r="G25" t="s">
        <v>358</v>
      </c>
      <c r="H25">
        <v>0</v>
      </c>
      <c r="I25">
        <v>0</v>
      </c>
      <c r="J25" t="s">
        <v>349</v>
      </c>
      <c r="K25" t="s">
        <v>349</v>
      </c>
    </row>
    <row r="26" spans="1:11" hidden="1" x14ac:dyDescent="0.3">
      <c r="A26">
        <v>0</v>
      </c>
      <c r="D26">
        <v>0</v>
      </c>
      <c r="E26" t="e">
        <v>#N/A</v>
      </c>
      <c r="F26" t="e">
        <v>#N/A</v>
      </c>
      <c r="G26" t="s">
        <v>358</v>
      </c>
      <c r="H26">
        <v>0</v>
      </c>
      <c r="I26">
        <v>0</v>
      </c>
      <c r="J26" t="s">
        <v>414</v>
      </c>
      <c r="K26" t="s">
        <v>414</v>
      </c>
    </row>
    <row r="27" spans="1:11" hidden="1" x14ac:dyDescent="0.3">
      <c r="A27">
        <v>0</v>
      </c>
      <c r="D27" t="s">
        <v>477</v>
      </c>
      <c r="E27">
        <v>43.435499999999998</v>
      </c>
      <c r="F27">
        <v>-80.203999999999994</v>
      </c>
      <c r="G27" t="s">
        <v>358</v>
      </c>
      <c r="H27" t="s">
        <v>476</v>
      </c>
      <c r="I27" t="s">
        <v>445</v>
      </c>
      <c r="J27" t="s">
        <v>414</v>
      </c>
      <c r="K27" t="s">
        <v>414</v>
      </c>
    </row>
    <row r="28" spans="1:11" x14ac:dyDescent="0.3">
      <c r="A28" t="s">
        <v>66</v>
      </c>
      <c r="D28" t="s">
        <v>478</v>
      </c>
      <c r="E28">
        <v>43.751399999999997</v>
      </c>
      <c r="F28">
        <v>-80.716700000000003</v>
      </c>
      <c r="G28" t="s">
        <v>358</v>
      </c>
      <c r="H28" t="s">
        <v>479</v>
      </c>
      <c r="I28" t="s">
        <v>445</v>
      </c>
      <c r="J28" t="s">
        <v>348</v>
      </c>
      <c r="K28" t="s">
        <v>348</v>
      </c>
    </row>
    <row r="29" spans="1:11" x14ac:dyDescent="0.3">
      <c r="A29" t="s">
        <v>480</v>
      </c>
      <c r="D29" t="s">
        <v>481</v>
      </c>
      <c r="E29">
        <v>42.993099999999998</v>
      </c>
      <c r="F29">
        <v>-79.866100000000003</v>
      </c>
      <c r="G29" t="s">
        <v>358</v>
      </c>
      <c r="H29" t="s">
        <v>439</v>
      </c>
      <c r="I29" t="s">
        <v>482</v>
      </c>
      <c r="J29" t="s">
        <v>349</v>
      </c>
      <c r="K29" t="s">
        <v>464</v>
      </c>
    </row>
    <row r="30" spans="1:11" hidden="1" x14ac:dyDescent="0.3">
      <c r="A30">
        <v>0</v>
      </c>
      <c r="D30">
        <v>0</v>
      </c>
      <c r="E30" t="e">
        <v>#N/A</v>
      </c>
      <c r="F30" t="e">
        <v>#N/A</v>
      </c>
      <c r="G30" t="s">
        <v>358</v>
      </c>
      <c r="H30">
        <v>0</v>
      </c>
      <c r="I30">
        <v>0</v>
      </c>
      <c r="J30" t="s">
        <v>349</v>
      </c>
      <c r="K30" t="s">
        <v>349</v>
      </c>
    </row>
    <row r="31" spans="1:11" hidden="1" x14ac:dyDescent="0.3">
      <c r="A31">
        <v>0</v>
      </c>
      <c r="D31">
        <v>0</v>
      </c>
      <c r="E31" t="e">
        <v>#N/A</v>
      </c>
      <c r="F31" t="e">
        <v>#N/A</v>
      </c>
      <c r="G31" t="s">
        <v>358</v>
      </c>
      <c r="H31">
        <v>0</v>
      </c>
      <c r="I31">
        <v>0</v>
      </c>
      <c r="J31" t="s">
        <v>414</v>
      </c>
      <c r="K31" t="s">
        <v>414</v>
      </c>
    </row>
    <row r="32" spans="1:11" hidden="1" x14ac:dyDescent="0.3">
      <c r="A32">
        <v>0</v>
      </c>
      <c r="D32">
        <v>0</v>
      </c>
      <c r="E32" t="e">
        <v>#N/A</v>
      </c>
      <c r="F32" t="e">
        <v>#N/A</v>
      </c>
      <c r="G32" t="s">
        <v>358</v>
      </c>
      <c r="H32">
        <v>0</v>
      </c>
      <c r="I32" t="s">
        <v>440</v>
      </c>
      <c r="J32" t="s">
        <v>349</v>
      </c>
      <c r="K32" t="s">
        <v>349</v>
      </c>
    </row>
    <row r="33" spans="1:11" hidden="1" x14ac:dyDescent="0.3">
      <c r="A33">
        <v>0</v>
      </c>
      <c r="D33" t="s">
        <v>483</v>
      </c>
      <c r="E33">
        <v>42.993099999999998</v>
      </c>
      <c r="F33">
        <v>-79.866100000000003</v>
      </c>
      <c r="G33" t="s">
        <v>358</v>
      </c>
      <c r="H33" t="s">
        <v>439</v>
      </c>
      <c r="I33" t="s">
        <v>482</v>
      </c>
      <c r="J33" t="s">
        <v>414</v>
      </c>
      <c r="K33" t="s">
        <v>414</v>
      </c>
    </row>
    <row r="34" spans="1:11" x14ac:dyDescent="0.3">
      <c r="A34" t="s">
        <v>70</v>
      </c>
      <c r="D34" t="s">
        <v>481</v>
      </c>
      <c r="E34">
        <v>42.993099999999998</v>
      </c>
      <c r="F34">
        <v>-79.866100000000003</v>
      </c>
      <c r="G34" t="s">
        <v>358</v>
      </c>
      <c r="H34" t="s">
        <v>439</v>
      </c>
      <c r="I34" t="s">
        <v>482</v>
      </c>
      <c r="J34" t="s">
        <v>414</v>
      </c>
      <c r="K34" t="s">
        <v>414</v>
      </c>
    </row>
    <row r="35" spans="1:11" hidden="1" x14ac:dyDescent="0.3">
      <c r="A35">
        <v>0</v>
      </c>
      <c r="D35" t="s">
        <v>483</v>
      </c>
      <c r="E35">
        <v>42.993099999999998</v>
      </c>
      <c r="F35">
        <v>-79.866100000000003</v>
      </c>
      <c r="G35" t="s">
        <v>358</v>
      </c>
      <c r="H35" t="s">
        <v>439</v>
      </c>
      <c r="I35" t="s">
        <v>482</v>
      </c>
      <c r="J35" t="s">
        <v>414</v>
      </c>
      <c r="K35" t="s">
        <v>414</v>
      </c>
    </row>
    <row r="36" spans="1:11" x14ac:dyDescent="0.3">
      <c r="A36" t="s">
        <v>484</v>
      </c>
      <c r="D36" t="s">
        <v>481</v>
      </c>
      <c r="E36">
        <v>42.993099999999998</v>
      </c>
      <c r="F36">
        <v>-79.866100000000003</v>
      </c>
      <c r="G36" t="s">
        <v>358</v>
      </c>
      <c r="H36" t="s">
        <v>439</v>
      </c>
      <c r="I36" t="s">
        <v>482</v>
      </c>
      <c r="J36" t="s">
        <v>349</v>
      </c>
      <c r="K36" t="s">
        <v>349</v>
      </c>
    </row>
    <row r="37" spans="1:11" x14ac:dyDescent="0.3">
      <c r="A37" t="s">
        <v>73</v>
      </c>
      <c r="D37" t="s">
        <v>483</v>
      </c>
      <c r="E37">
        <v>42.993099999999998</v>
      </c>
      <c r="F37">
        <v>-79.866100000000003</v>
      </c>
      <c r="G37" t="s">
        <v>358</v>
      </c>
      <c r="H37" t="s">
        <v>439</v>
      </c>
      <c r="I37" t="s">
        <v>482</v>
      </c>
      <c r="J37" t="s">
        <v>414</v>
      </c>
      <c r="K37" t="s">
        <v>414</v>
      </c>
    </row>
    <row r="38" spans="1:11" x14ac:dyDescent="0.3">
      <c r="A38" t="s">
        <v>485</v>
      </c>
      <c r="D38" t="s">
        <v>481</v>
      </c>
      <c r="E38">
        <v>42.993099999999998</v>
      </c>
      <c r="F38">
        <v>-79.866100000000003</v>
      </c>
      <c r="G38" t="s">
        <v>358</v>
      </c>
      <c r="H38" t="s">
        <v>439</v>
      </c>
      <c r="I38" t="s">
        <v>482</v>
      </c>
      <c r="J38" t="s">
        <v>349</v>
      </c>
      <c r="K38" t="s">
        <v>349</v>
      </c>
    </row>
    <row r="39" spans="1:11" hidden="1" x14ac:dyDescent="0.3">
      <c r="A39">
        <v>0</v>
      </c>
      <c r="D39">
        <v>0</v>
      </c>
      <c r="E39" t="e">
        <v>#N/A</v>
      </c>
      <c r="F39" t="e">
        <v>#N/A</v>
      </c>
      <c r="G39" t="s">
        <v>358</v>
      </c>
      <c r="H39">
        <v>0</v>
      </c>
      <c r="I39">
        <v>0</v>
      </c>
      <c r="J39" t="s">
        <v>414</v>
      </c>
      <c r="K39" t="s">
        <v>414</v>
      </c>
    </row>
    <row r="40" spans="1:11" x14ac:dyDescent="0.3">
      <c r="A40" t="s">
        <v>75</v>
      </c>
      <c r="D40" t="s">
        <v>481</v>
      </c>
      <c r="E40">
        <v>42.993099999999998</v>
      </c>
      <c r="F40">
        <v>-79.866100000000003</v>
      </c>
      <c r="G40" t="s">
        <v>358</v>
      </c>
      <c r="H40" t="s">
        <v>439</v>
      </c>
      <c r="I40" t="s">
        <v>471</v>
      </c>
      <c r="J40" t="s">
        <v>349</v>
      </c>
      <c r="K40" t="s">
        <v>349</v>
      </c>
    </row>
    <row r="41" spans="1:11" hidden="1" x14ac:dyDescent="0.3">
      <c r="A41">
        <v>0</v>
      </c>
      <c r="D41">
        <v>0</v>
      </c>
      <c r="E41" t="e">
        <v>#N/A</v>
      </c>
      <c r="F41" t="e">
        <v>#N/A</v>
      </c>
      <c r="G41" t="s">
        <v>358</v>
      </c>
      <c r="H41">
        <v>0</v>
      </c>
      <c r="I41" t="s">
        <v>482</v>
      </c>
      <c r="J41" t="s">
        <v>349</v>
      </c>
      <c r="K41" t="s">
        <v>349</v>
      </c>
    </row>
    <row r="42" spans="1:11" x14ac:dyDescent="0.3">
      <c r="A42" t="s">
        <v>486</v>
      </c>
      <c r="D42" t="s">
        <v>481</v>
      </c>
      <c r="E42">
        <v>42.993099999999998</v>
      </c>
      <c r="F42">
        <v>-79.866100000000003</v>
      </c>
      <c r="G42" t="s">
        <v>358</v>
      </c>
      <c r="H42" t="s">
        <v>439</v>
      </c>
      <c r="I42" t="s">
        <v>482</v>
      </c>
      <c r="J42" t="s">
        <v>349</v>
      </c>
      <c r="K42" t="s">
        <v>349</v>
      </c>
    </row>
    <row r="43" spans="1:11" x14ac:dyDescent="0.3">
      <c r="A43" t="s">
        <v>487</v>
      </c>
      <c r="D43" t="s">
        <v>481</v>
      </c>
      <c r="E43">
        <v>42.993099999999998</v>
      </c>
      <c r="F43">
        <v>-79.866100000000003</v>
      </c>
      <c r="G43" t="s">
        <v>358</v>
      </c>
      <c r="H43" t="s">
        <v>439</v>
      </c>
      <c r="I43" t="s">
        <v>471</v>
      </c>
      <c r="J43" t="s">
        <v>412</v>
      </c>
      <c r="K43" t="s">
        <v>441</v>
      </c>
    </row>
    <row r="44" spans="1:11" hidden="1" x14ac:dyDescent="0.3">
      <c r="A44">
        <v>0</v>
      </c>
      <c r="D44" t="s">
        <v>483</v>
      </c>
      <c r="E44">
        <v>42.993099999999998</v>
      </c>
      <c r="F44">
        <v>-79.866100000000003</v>
      </c>
      <c r="G44" t="s">
        <v>358</v>
      </c>
      <c r="H44" t="s">
        <v>439</v>
      </c>
      <c r="I44" t="s">
        <v>471</v>
      </c>
      <c r="J44" t="s">
        <v>412</v>
      </c>
      <c r="K44" t="s">
        <v>441</v>
      </c>
    </row>
    <row r="45" spans="1:11" x14ac:dyDescent="0.3">
      <c r="A45" t="s">
        <v>488</v>
      </c>
      <c r="D45" t="s">
        <v>481</v>
      </c>
      <c r="E45">
        <v>42.993099999999998</v>
      </c>
      <c r="F45">
        <v>-79.866100000000003</v>
      </c>
      <c r="G45" t="s">
        <v>358</v>
      </c>
      <c r="H45" t="s">
        <v>439</v>
      </c>
      <c r="I45" t="s">
        <v>482</v>
      </c>
      <c r="J45" t="s">
        <v>349</v>
      </c>
      <c r="K45" t="s">
        <v>349</v>
      </c>
    </row>
    <row r="46" spans="1:11" hidden="1" x14ac:dyDescent="0.3">
      <c r="A46">
        <v>0</v>
      </c>
      <c r="D46" t="s">
        <v>483</v>
      </c>
      <c r="E46">
        <v>42.993099999999998</v>
      </c>
      <c r="F46">
        <v>-79.866100000000003</v>
      </c>
      <c r="G46" t="s">
        <v>358</v>
      </c>
      <c r="H46" t="s">
        <v>439</v>
      </c>
      <c r="I46" t="s">
        <v>482</v>
      </c>
      <c r="J46" t="s">
        <v>349</v>
      </c>
      <c r="K46" t="s">
        <v>349</v>
      </c>
    </row>
    <row r="47" spans="1:11" x14ac:dyDescent="0.3">
      <c r="A47" t="s">
        <v>88</v>
      </c>
      <c r="D47" t="s">
        <v>481</v>
      </c>
      <c r="E47">
        <v>42.993099999999998</v>
      </c>
      <c r="F47">
        <v>-79.866100000000003</v>
      </c>
      <c r="G47" t="s">
        <v>358</v>
      </c>
      <c r="H47" t="s">
        <v>439</v>
      </c>
      <c r="I47" t="s">
        <v>482</v>
      </c>
      <c r="J47" t="s">
        <v>349</v>
      </c>
      <c r="K47" t="s">
        <v>349</v>
      </c>
    </row>
    <row r="48" spans="1:11" x14ac:dyDescent="0.3">
      <c r="A48" t="s">
        <v>90</v>
      </c>
      <c r="D48" t="s">
        <v>481</v>
      </c>
      <c r="E48">
        <v>42.993099999999998</v>
      </c>
      <c r="F48">
        <v>-79.866100000000003</v>
      </c>
      <c r="G48" t="s">
        <v>358</v>
      </c>
      <c r="H48" t="s">
        <v>439</v>
      </c>
      <c r="I48" t="s">
        <v>482</v>
      </c>
      <c r="J48" t="s">
        <v>349</v>
      </c>
      <c r="K48" t="s">
        <v>464</v>
      </c>
    </row>
    <row r="49" spans="1:11" x14ac:dyDescent="0.3">
      <c r="A49" t="s">
        <v>92</v>
      </c>
      <c r="D49" t="s">
        <v>481</v>
      </c>
      <c r="E49">
        <v>42.993099999999998</v>
      </c>
      <c r="F49">
        <v>-79.866100000000003</v>
      </c>
      <c r="G49" t="s">
        <v>358</v>
      </c>
      <c r="H49" t="s">
        <v>439</v>
      </c>
      <c r="I49" t="s">
        <v>482</v>
      </c>
      <c r="J49" t="s">
        <v>349</v>
      </c>
      <c r="K49" t="s">
        <v>349</v>
      </c>
    </row>
    <row r="50" spans="1:11" x14ac:dyDescent="0.3">
      <c r="A50" t="s">
        <v>489</v>
      </c>
      <c r="D50" t="s">
        <v>448</v>
      </c>
      <c r="E50">
        <v>43.089599999999997</v>
      </c>
      <c r="F50">
        <v>-79.084900000000005</v>
      </c>
      <c r="G50" t="s">
        <v>358</v>
      </c>
      <c r="H50" t="s">
        <v>430</v>
      </c>
      <c r="I50" t="s">
        <v>447</v>
      </c>
      <c r="J50" t="s">
        <v>412</v>
      </c>
      <c r="K50" t="s">
        <v>441</v>
      </c>
    </row>
    <row r="51" spans="1:11" x14ac:dyDescent="0.3">
      <c r="A51" t="s">
        <v>96</v>
      </c>
      <c r="D51" t="s">
        <v>477</v>
      </c>
      <c r="E51">
        <v>43.435499999999998</v>
      </c>
      <c r="F51">
        <v>-80.203999999999994</v>
      </c>
      <c r="G51" t="s">
        <v>358</v>
      </c>
      <c r="H51" t="s">
        <v>476</v>
      </c>
      <c r="I51" t="s">
        <v>445</v>
      </c>
      <c r="J51" t="s">
        <v>414</v>
      </c>
      <c r="K51" t="s">
        <v>414</v>
      </c>
    </row>
    <row r="52" spans="1:11" x14ac:dyDescent="0.3">
      <c r="A52" t="s">
        <v>490</v>
      </c>
      <c r="D52" t="s">
        <v>491</v>
      </c>
      <c r="E52">
        <v>43.467500000000001</v>
      </c>
      <c r="F52">
        <v>-79.687700000000007</v>
      </c>
      <c r="G52" t="s">
        <v>358</v>
      </c>
      <c r="H52" t="s">
        <v>492</v>
      </c>
      <c r="I52" t="s">
        <v>463</v>
      </c>
      <c r="J52" t="s">
        <v>349</v>
      </c>
      <c r="K52" t="s">
        <v>464</v>
      </c>
    </row>
    <row r="53" spans="1:11" x14ac:dyDescent="0.3">
      <c r="A53" t="s">
        <v>493</v>
      </c>
      <c r="D53" t="s">
        <v>491</v>
      </c>
      <c r="E53">
        <v>43.467500000000001</v>
      </c>
      <c r="F53">
        <v>-79.687700000000007</v>
      </c>
      <c r="G53" t="s">
        <v>358</v>
      </c>
      <c r="H53" t="s">
        <v>494</v>
      </c>
      <c r="I53" t="s">
        <v>463</v>
      </c>
      <c r="J53" t="s">
        <v>349</v>
      </c>
      <c r="K53" t="s">
        <v>464</v>
      </c>
    </row>
    <row r="54" spans="1:11" x14ac:dyDescent="0.3">
      <c r="A54" t="s">
        <v>495</v>
      </c>
      <c r="D54" t="s">
        <v>491</v>
      </c>
      <c r="E54">
        <v>43.467500000000001</v>
      </c>
      <c r="F54">
        <v>-79.687700000000007</v>
      </c>
      <c r="G54" t="s">
        <v>358</v>
      </c>
      <c r="H54" t="s">
        <v>496</v>
      </c>
      <c r="I54" t="s">
        <v>463</v>
      </c>
      <c r="J54" t="s">
        <v>349</v>
      </c>
      <c r="K54" t="s">
        <v>464</v>
      </c>
    </row>
    <row r="55" spans="1:11" hidden="1" x14ac:dyDescent="0.3">
      <c r="A55">
        <v>0</v>
      </c>
      <c r="D55">
        <v>0</v>
      </c>
      <c r="E55" t="e">
        <v>#N/A</v>
      </c>
      <c r="F55" t="e">
        <v>#N/A</v>
      </c>
      <c r="G55" t="s">
        <v>358</v>
      </c>
      <c r="H55" t="s">
        <v>492</v>
      </c>
      <c r="I55" t="s">
        <v>463</v>
      </c>
      <c r="J55" t="s">
        <v>349</v>
      </c>
      <c r="K55" t="s">
        <v>349</v>
      </c>
    </row>
    <row r="56" spans="1:11" x14ac:dyDescent="0.3">
      <c r="A56" t="s">
        <v>497</v>
      </c>
      <c r="D56" t="s">
        <v>419</v>
      </c>
      <c r="E56">
        <v>44.3078</v>
      </c>
      <c r="F56">
        <v>-80.563100000000006</v>
      </c>
      <c r="G56" t="s">
        <v>358</v>
      </c>
      <c r="H56" t="s">
        <v>498</v>
      </c>
      <c r="I56" t="s">
        <v>445</v>
      </c>
      <c r="J56" t="s">
        <v>412</v>
      </c>
      <c r="K56" t="s">
        <v>441</v>
      </c>
    </row>
    <row r="57" spans="1:11" x14ac:dyDescent="0.3">
      <c r="A57" t="s">
        <v>499</v>
      </c>
      <c r="D57" t="s">
        <v>500</v>
      </c>
      <c r="E57">
        <v>44.389400000000002</v>
      </c>
      <c r="F57">
        <v>-79.690299999999993</v>
      </c>
      <c r="G57" t="s">
        <v>358</v>
      </c>
      <c r="H57" t="s">
        <v>501</v>
      </c>
      <c r="I57" t="s">
        <v>502</v>
      </c>
      <c r="J57" t="s">
        <v>412</v>
      </c>
      <c r="K57" t="s">
        <v>412</v>
      </c>
    </row>
    <row r="58" spans="1:11" x14ac:dyDescent="0.3">
      <c r="A58" t="s">
        <v>503</v>
      </c>
      <c r="D58" t="s">
        <v>504</v>
      </c>
      <c r="E58">
        <v>44.389400000000002</v>
      </c>
      <c r="F58">
        <v>-79.690299999999993</v>
      </c>
      <c r="G58" t="s">
        <v>358</v>
      </c>
      <c r="H58" t="s">
        <v>505</v>
      </c>
      <c r="I58" t="s">
        <v>506</v>
      </c>
      <c r="J58" t="s">
        <v>412</v>
      </c>
      <c r="K58" t="s">
        <v>412</v>
      </c>
    </row>
    <row r="59" spans="1:11" x14ac:dyDescent="0.3">
      <c r="A59" t="s">
        <v>507</v>
      </c>
      <c r="D59" t="s">
        <v>448</v>
      </c>
      <c r="E59">
        <v>43.089599999999997</v>
      </c>
      <c r="F59">
        <v>-79.084900000000005</v>
      </c>
      <c r="G59" t="s">
        <v>358</v>
      </c>
      <c r="H59" t="s">
        <v>430</v>
      </c>
      <c r="I59" t="s">
        <v>447</v>
      </c>
      <c r="J59" t="s">
        <v>412</v>
      </c>
      <c r="K59" t="s">
        <v>412</v>
      </c>
    </row>
    <row r="60" spans="1:11" x14ac:dyDescent="0.3">
      <c r="A60" t="s">
        <v>508</v>
      </c>
      <c r="D60" t="s">
        <v>459</v>
      </c>
      <c r="E60">
        <v>43.089599999999997</v>
      </c>
      <c r="F60">
        <v>-79.084900000000005</v>
      </c>
      <c r="G60" t="s">
        <v>358</v>
      </c>
      <c r="H60" t="s">
        <v>453</v>
      </c>
      <c r="I60" t="s">
        <v>457</v>
      </c>
      <c r="J60" t="s">
        <v>412</v>
      </c>
      <c r="K60" t="s">
        <v>412</v>
      </c>
    </row>
    <row r="61" spans="1:11" x14ac:dyDescent="0.3">
      <c r="A61" t="s">
        <v>509</v>
      </c>
      <c r="D61" t="s">
        <v>448</v>
      </c>
      <c r="E61">
        <v>43.089599999999997</v>
      </c>
      <c r="F61">
        <v>-79.084900000000005</v>
      </c>
      <c r="G61" t="s">
        <v>358</v>
      </c>
      <c r="H61" t="s">
        <v>430</v>
      </c>
      <c r="I61" t="s">
        <v>447</v>
      </c>
      <c r="J61" t="s">
        <v>412</v>
      </c>
      <c r="K61" t="s">
        <v>412</v>
      </c>
    </row>
    <row r="62" spans="1:11" x14ac:dyDescent="0.3">
      <c r="A62" t="s">
        <v>510</v>
      </c>
      <c r="D62" t="s">
        <v>511</v>
      </c>
      <c r="E62">
        <v>42.825000000000003</v>
      </c>
      <c r="F62">
        <v>-80.832700000000003</v>
      </c>
      <c r="G62" t="s">
        <v>358</v>
      </c>
      <c r="H62" t="s">
        <v>430</v>
      </c>
      <c r="I62" t="s">
        <v>447</v>
      </c>
      <c r="J62" t="s">
        <v>412</v>
      </c>
      <c r="K62" t="s">
        <v>441</v>
      </c>
    </row>
    <row r="63" spans="1:11" x14ac:dyDescent="0.3">
      <c r="A63" t="s">
        <v>512</v>
      </c>
      <c r="D63" t="s">
        <v>438</v>
      </c>
      <c r="E63">
        <v>44.389400000000002</v>
      </c>
      <c r="F63">
        <v>-79.690299999999993</v>
      </c>
      <c r="G63" t="s">
        <v>358</v>
      </c>
      <c r="H63" t="s">
        <v>430</v>
      </c>
      <c r="I63" t="s">
        <v>447</v>
      </c>
      <c r="J63" t="s">
        <v>412</v>
      </c>
      <c r="K63" t="s">
        <v>441</v>
      </c>
    </row>
    <row r="64" spans="1:11" x14ac:dyDescent="0.3">
      <c r="A64" t="s">
        <v>513</v>
      </c>
      <c r="D64" t="s">
        <v>504</v>
      </c>
      <c r="E64">
        <v>44.389400000000002</v>
      </c>
      <c r="F64">
        <v>-79.690299999999993</v>
      </c>
      <c r="G64" t="s">
        <v>358</v>
      </c>
      <c r="H64" t="s">
        <v>514</v>
      </c>
      <c r="I64" t="s">
        <v>515</v>
      </c>
      <c r="J64" t="s">
        <v>412</v>
      </c>
      <c r="K64" t="s">
        <v>441</v>
      </c>
    </row>
    <row r="65" spans="1:11" x14ac:dyDescent="0.3">
      <c r="A65" t="s">
        <v>516</v>
      </c>
      <c r="D65" t="s">
        <v>517</v>
      </c>
      <c r="E65">
        <v>43.011000000000003</v>
      </c>
      <c r="F65">
        <v>-81.154700000000005</v>
      </c>
      <c r="G65" t="s">
        <v>358</v>
      </c>
      <c r="H65" t="s">
        <v>439</v>
      </c>
      <c r="I65" t="s">
        <v>482</v>
      </c>
      <c r="J65" t="s">
        <v>348</v>
      </c>
      <c r="K65" t="s">
        <v>348</v>
      </c>
    </row>
    <row r="66" spans="1:11" x14ac:dyDescent="0.3">
      <c r="A66" t="s">
        <v>100</v>
      </c>
      <c r="D66" t="s">
        <v>517</v>
      </c>
      <c r="E66">
        <v>43.011000000000003</v>
      </c>
      <c r="F66">
        <v>-81.154700000000005</v>
      </c>
      <c r="G66" t="s">
        <v>358</v>
      </c>
      <c r="H66" t="s">
        <v>439</v>
      </c>
      <c r="I66" t="s">
        <v>482</v>
      </c>
      <c r="J66" t="s">
        <v>348</v>
      </c>
      <c r="K66" t="s">
        <v>348</v>
      </c>
    </row>
    <row r="67" spans="1:11" x14ac:dyDescent="0.3">
      <c r="A67" t="s">
        <v>518</v>
      </c>
      <c r="D67" t="s">
        <v>517</v>
      </c>
      <c r="E67">
        <v>43.011000000000003</v>
      </c>
      <c r="F67">
        <v>-81.154700000000005</v>
      </c>
      <c r="G67" t="s">
        <v>358</v>
      </c>
      <c r="H67" t="s">
        <v>439</v>
      </c>
      <c r="I67" t="s">
        <v>482</v>
      </c>
      <c r="J67" t="s">
        <v>348</v>
      </c>
      <c r="K67" t="s">
        <v>519</v>
      </c>
    </row>
    <row r="68" spans="1:11" x14ac:dyDescent="0.3">
      <c r="A68" t="s">
        <v>520</v>
      </c>
      <c r="D68" t="s">
        <v>517</v>
      </c>
      <c r="E68">
        <v>43.011000000000003</v>
      </c>
      <c r="F68">
        <v>-81.154700000000005</v>
      </c>
      <c r="G68" t="s">
        <v>358</v>
      </c>
      <c r="H68" t="s">
        <v>439</v>
      </c>
      <c r="I68" t="s">
        <v>482</v>
      </c>
      <c r="J68" t="s">
        <v>348</v>
      </c>
      <c r="K68" t="s">
        <v>348</v>
      </c>
    </row>
    <row r="69" spans="1:11" x14ac:dyDescent="0.3">
      <c r="A69" t="s">
        <v>521</v>
      </c>
      <c r="D69" t="s">
        <v>517</v>
      </c>
      <c r="E69">
        <v>43.011000000000003</v>
      </c>
      <c r="F69">
        <v>-81.154700000000005</v>
      </c>
      <c r="G69" t="s">
        <v>358</v>
      </c>
      <c r="H69" t="s">
        <v>439</v>
      </c>
      <c r="I69" t="s">
        <v>482</v>
      </c>
      <c r="J69" t="s">
        <v>348</v>
      </c>
      <c r="K69" t="s">
        <v>519</v>
      </c>
    </row>
    <row r="70" spans="1:11" x14ac:dyDescent="0.3">
      <c r="A70" t="s">
        <v>522</v>
      </c>
      <c r="D70" t="s">
        <v>517</v>
      </c>
      <c r="E70">
        <v>43.011000000000003</v>
      </c>
      <c r="F70">
        <v>-81.154700000000005</v>
      </c>
      <c r="G70" t="s">
        <v>358</v>
      </c>
      <c r="H70" t="s">
        <v>439</v>
      </c>
      <c r="I70" t="s">
        <v>482</v>
      </c>
      <c r="J70" t="s">
        <v>348</v>
      </c>
      <c r="K70" t="s">
        <v>519</v>
      </c>
    </row>
    <row r="71" spans="1:11" x14ac:dyDescent="0.3">
      <c r="A71" t="s">
        <v>523</v>
      </c>
      <c r="D71" t="s">
        <v>517</v>
      </c>
      <c r="E71">
        <v>43.011000000000003</v>
      </c>
      <c r="F71">
        <v>-81.154700000000005</v>
      </c>
      <c r="G71" t="s">
        <v>358</v>
      </c>
      <c r="H71" t="s">
        <v>439</v>
      </c>
      <c r="I71" t="s">
        <v>482</v>
      </c>
      <c r="J71" t="s">
        <v>348</v>
      </c>
      <c r="K71" t="s">
        <v>519</v>
      </c>
    </row>
    <row r="72" spans="1:11" x14ac:dyDescent="0.3">
      <c r="A72" t="s">
        <v>524</v>
      </c>
      <c r="D72" t="s">
        <v>517</v>
      </c>
      <c r="E72">
        <v>43.011000000000003</v>
      </c>
      <c r="F72">
        <v>-81.154700000000005</v>
      </c>
      <c r="G72" t="s">
        <v>358</v>
      </c>
      <c r="H72" t="s">
        <v>439</v>
      </c>
      <c r="I72" t="s">
        <v>482</v>
      </c>
      <c r="J72" t="s">
        <v>348</v>
      </c>
      <c r="K72" t="s">
        <v>519</v>
      </c>
    </row>
    <row r="73" spans="1:11" hidden="1" x14ac:dyDescent="0.3">
      <c r="A73">
        <v>0</v>
      </c>
      <c r="D73">
        <v>0</v>
      </c>
      <c r="E73" t="e">
        <v>#N/A</v>
      </c>
      <c r="F73" t="e">
        <v>#N/A</v>
      </c>
      <c r="G73" t="s">
        <v>358</v>
      </c>
      <c r="H73">
        <v>0</v>
      </c>
      <c r="I73">
        <v>0</v>
      </c>
      <c r="J73" t="s">
        <v>348</v>
      </c>
      <c r="K73" t="s">
        <v>348</v>
      </c>
    </row>
    <row r="74" spans="1:11" hidden="1" x14ac:dyDescent="0.3">
      <c r="A74">
        <v>0</v>
      </c>
      <c r="D74">
        <v>0</v>
      </c>
      <c r="E74" t="e">
        <v>#N/A</v>
      </c>
      <c r="F74" t="e">
        <v>#N/A</v>
      </c>
      <c r="G74" t="s">
        <v>358</v>
      </c>
      <c r="H74">
        <v>0</v>
      </c>
      <c r="I74" t="s">
        <v>440</v>
      </c>
      <c r="J74" t="s">
        <v>348</v>
      </c>
      <c r="K74" t="s">
        <v>348</v>
      </c>
    </row>
    <row r="75" spans="1:11" x14ac:dyDescent="0.3">
      <c r="A75" t="s">
        <v>525</v>
      </c>
      <c r="D75" t="s">
        <v>517</v>
      </c>
      <c r="E75">
        <v>43.011000000000003</v>
      </c>
      <c r="F75">
        <v>-81.154700000000005</v>
      </c>
      <c r="G75" t="s">
        <v>358</v>
      </c>
      <c r="H75" t="s">
        <v>439</v>
      </c>
      <c r="I75" t="s">
        <v>482</v>
      </c>
      <c r="J75" t="s">
        <v>348</v>
      </c>
      <c r="K75" t="s">
        <v>519</v>
      </c>
    </row>
    <row r="76" spans="1:11" hidden="1" x14ac:dyDescent="0.3">
      <c r="A76">
        <v>0</v>
      </c>
      <c r="D76">
        <v>0</v>
      </c>
      <c r="E76" t="e">
        <v>#N/A</v>
      </c>
      <c r="F76" t="e">
        <v>#N/A</v>
      </c>
      <c r="G76" t="s">
        <v>358</v>
      </c>
      <c r="H76">
        <v>0</v>
      </c>
      <c r="I76">
        <v>0</v>
      </c>
      <c r="J76" t="s">
        <v>348</v>
      </c>
      <c r="K76" t="s">
        <v>348</v>
      </c>
    </row>
    <row r="77" spans="1:11" x14ac:dyDescent="0.3">
      <c r="A77" t="s">
        <v>526</v>
      </c>
      <c r="D77" t="s">
        <v>517</v>
      </c>
      <c r="E77">
        <v>43.011000000000003</v>
      </c>
      <c r="F77">
        <v>-81.154700000000005</v>
      </c>
      <c r="G77" t="s">
        <v>358</v>
      </c>
      <c r="H77" t="s">
        <v>439</v>
      </c>
      <c r="I77" t="s">
        <v>482</v>
      </c>
      <c r="J77" t="s">
        <v>348</v>
      </c>
      <c r="K77" t="s">
        <v>519</v>
      </c>
    </row>
    <row r="78" spans="1:11" hidden="1" x14ac:dyDescent="0.3">
      <c r="A78">
        <v>0</v>
      </c>
      <c r="D78">
        <v>0</v>
      </c>
      <c r="E78" t="e">
        <v>#N/A</v>
      </c>
      <c r="F78" t="e">
        <v>#N/A</v>
      </c>
      <c r="G78" t="s">
        <v>358</v>
      </c>
      <c r="H78">
        <v>0</v>
      </c>
      <c r="I78">
        <v>0</v>
      </c>
      <c r="J78" t="s">
        <v>348</v>
      </c>
      <c r="K78" t="s">
        <v>348</v>
      </c>
    </row>
    <row r="79" spans="1:11" x14ac:dyDescent="0.3">
      <c r="A79" t="s">
        <v>527</v>
      </c>
      <c r="D79" t="s">
        <v>517</v>
      </c>
      <c r="E79">
        <v>43.011000000000003</v>
      </c>
      <c r="F79">
        <v>-81.154700000000005</v>
      </c>
      <c r="G79" t="s">
        <v>358</v>
      </c>
      <c r="H79" t="s">
        <v>439</v>
      </c>
      <c r="I79" t="s">
        <v>482</v>
      </c>
      <c r="J79" t="s">
        <v>348</v>
      </c>
      <c r="K79" t="s">
        <v>519</v>
      </c>
    </row>
    <row r="80" spans="1:11" x14ac:dyDescent="0.3">
      <c r="A80" t="s">
        <v>101</v>
      </c>
      <c r="D80" t="s">
        <v>517</v>
      </c>
      <c r="E80">
        <v>43.011000000000003</v>
      </c>
      <c r="F80">
        <v>-81.154700000000005</v>
      </c>
      <c r="G80" t="s">
        <v>358</v>
      </c>
      <c r="H80" t="s">
        <v>439</v>
      </c>
      <c r="I80" t="s">
        <v>482</v>
      </c>
      <c r="J80" t="s">
        <v>348</v>
      </c>
      <c r="K80" t="s">
        <v>348</v>
      </c>
    </row>
    <row r="81" spans="1:11" x14ac:dyDescent="0.3">
      <c r="A81" t="s">
        <v>528</v>
      </c>
      <c r="D81" t="s">
        <v>517</v>
      </c>
      <c r="E81">
        <v>43.011000000000003</v>
      </c>
      <c r="F81">
        <v>-81.154700000000005</v>
      </c>
      <c r="G81" t="s">
        <v>358</v>
      </c>
      <c r="H81" t="s">
        <v>439</v>
      </c>
      <c r="I81" t="s">
        <v>482</v>
      </c>
      <c r="J81" t="s">
        <v>348</v>
      </c>
      <c r="K81" t="s">
        <v>519</v>
      </c>
    </row>
    <row r="82" spans="1:11" hidden="1" x14ac:dyDescent="0.3">
      <c r="A82">
        <v>0</v>
      </c>
      <c r="D82">
        <v>0</v>
      </c>
      <c r="E82" t="e">
        <v>#N/A</v>
      </c>
      <c r="F82" t="e">
        <v>#N/A</v>
      </c>
      <c r="G82" t="s">
        <v>358</v>
      </c>
      <c r="H82">
        <v>0</v>
      </c>
      <c r="I82">
        <v>0</v>
      </c>
      <c r="J82" t="s">
        <v>348</v>
      </c>
      <c r="K82" t="s">
        <v>348</v>
      </c>
    </row>
    <row r="83" spans="1:11" hidden="1" x14ac:dyDescent="0.3">
      <c r="A83">
        <v>0</v>
      </c>
      <c r="D83">
        <v>0</v>
      </c>
      <c r="E83" t="e">
        <v>#N/A</v>
      </c>
      <c r="F83" t="e">
        <v>#N/A</v>
      </c>
      <c r="G83" t="s">
        <v>358</v>
      </c>
      <c r="H83">
        <v>0</v>
      </c>
      <c r="I83" t="s">
        <v>440</v>
      </c>
      <c r="J83" t="s">
        <v>348</v>
      </c>
      <c r="K83" t="s">
        <v>519</v>
      </c>
    </row>
    <row r="84" spans="1:11" x14ac:dyDescent="0.3">
      <c r="A84" t="s">
        <v>529</v>
      </c>
      <c r="D84" t="s">
        <v>517</v>
      </c>
      <c r="E84">
        <v>43.011000000000003</v>
      </c>
      <c r="F84">
        <v>-81.154700000000005</v>
      </c>
      <c r="G84" t="s">
        <v>358</v>
      </c>
      <c r="H84" t="s">
        <v>439</v>
      </c>
      <c r="I84" t="s">
        <v>482</v>
      </c>
      <c r="J84" t="s">
        <v>348</v>
      </c>
      <c r="K84" t="s">
        <v>348</v>
      </c>
    </row>
    <row r="85" spans="1:11" hidden="1" x14ac:dyDescent="0.3">
      <c r="A85">
        <v>0</v>
      </c>
      <c r="D85">
        <v>0</v>
      </c>
      <c r="E85" t="e">
        <v>#N/A</v>
      </c>
      <c r="F85" t="e">
        <v>#N/A</v>
      </c>
      <c r="G85" t="s">
        <v>358</v>
      </c>
      <c r="H85" t="s">
        <v>460</v>
      </c>
      <c r="I85" t="s">
        <v>482</v>
      </c>
      <c r="J85" t="s">
        <v>348</v>
      </c>
      <c r="K85" t="s">
        <v>348</v>
      </c>
    </row>
    <row r="86" spans="1:11" x14ac:dyDescent="0.3">
      <c r="A86" t="s">
        <v>102</v>
      </c>
      <c r="D86" t="s">
        <v>517</v>
      </c>
      <c r="E86">
        <v>43.011000000000003</v>
      </c>
      <c r="F86">
        <v>-81.154700000000005</v>
      </c>
      <c r="G86" t="s">
        <v>358</v>
      </c>
      <c r="H86" t="s">
        <v>439</v>
      </c>
      <c r="I86" t="s">
        <v>482</v>
      </c>
      <c r="J86" t="s">
        <v>348</v>
      </c>
      <c r="K86" t="s">
        <v>519</v>
      </c>
    </row>
    <row r="87" spans="1:11" hidden="1" x14ac:dyDescent="0.3">
      <c r="A87">
        <v>0</v>
      </c>
      <c r="D87">
        <v>0</v>
      </c>
      <c r="E87" t="e">
        <v>#N/A</v>
      </c>
      <c r="F87" t="e">
        <v>#N/A</v>
      </c>
      <c r="G87" t="s">
        <v>358</v>
      </c>
      <c r="H87">
        <v>0</v>
      </c>
      <c r="I87" t="s">
        <v>440</v>
      </c>
      <c r="J87" t="s">
        <v>348</v>
      </c>
      <c r="K87" t="s">
        <v>348</v>
      </c>
    </row>
    <row r="88" spans="1:11" x14ac:dyDescent="0.3">
      <c r="A88" t="s">
        <v>530</v>
      </c>
      <c r="D88" t="s">
        <v>504</v>
      </c>
      <c r="E88">
        <v>44.389400000000002</v>
      </c>
      <c r="F88">
        <v>-79.690299999999993</v>
      </c>
      <c r="G88" t="s">
        <v>358</v>
      </c>
      <c r="H88" t="s">
        <v>505</v>
      </c>
      <c r="I88" t="s">
        <v>531</v>
      </c>
      <c r="J88" t="s">
        <v>412</v>
      </c>
      <c r="K88" t="s">
        <v>441</v>
      </c>
    </row>
    <row r="89" spans="1:11" x14ac:dyDescent="0.3">
      <c r="A89" t="s">
        <v>532</v>
      </c>
      <c r="D89" t="s">
        <v>533</v>
      </c>
      <c r="E89">
        <v>44.389400000000002</v>
      </c>
      <c r="F89">
        <v>-79.690299999999993</v>
      </c>
      <c r="G89" t="s">
        <v>358</v>
      </c>
      <c r="H89" t="s">
        <v>453</v>
      </c>
      <c r="I89" t="s">
        <v>454</v>
      </c>
      <c r="J89" t="s">
        <v>412</v>
      </c>
      <c r="K89" t="s">
        <v>412</v>
      </c>
    </row>
    <row r="90" spans="1:11" x14ac:dyDescent="0.3">
      <c r="A90" t="s">
        <v>534</v>
      </c>
      <c r="D90" t="s">
        <v>438</v>
      </c>
      <c r="E90">
        <v>44.389400000000002</v>
      </c>
      <c r="F90">
        <v>-79.690299999999993</v>
      </c>
      <c r="G90" t="s">
        <v>358</v>
      </c>
      <c r="H90" t="s">
        <v>439</v>
      </c>
      <c r="I90" t="s">
        <v>471</v>
      </c>
      <c r="J90" t="s">
        <v>412</v>
      </c>
      <c r="K90" t="s">
        <v>412</v>
      </c>
    </row>
    <row r="91" spans="1:11" hidden="1" x14ac:dyDescent="0.3">
      <c r="A91">
        <v>0</v>
      </c>
      <c r="D91" t="s">
        <v>535</v>
      </c>
      <c r="E91">
        <v>44.389400000000002</v>
      </c>
      <c r="F91">
        <v>-79.690299999999993</v>
      </c>
      <c r="G91" t="s">
        <v>358</v>
      </c>
      <c r="H91" t="s">
        <v>439</v>
      </c>
      <c r="I91" t="s">
        <v>471</v>
      </c>
      <c r="J91" t="s">
        <v>412</v>
      </c>
      <c r="K91" t="s">
        <v>412</v>
      </c>
    </row>
    <row r="92" spans="1:11" x14ac:dyDescent="0.3">
      <c r="A92" t="s">
        <v>536</v>
      </c>
      <c r="D92" t="s">
        <v>429</v>
      </c>
      <c r="E92">
        <v>44.3078</v>
      </c>
      <c r="F92">
        <v>-80.563100000000006</v>
      </c>
      <c r="G92" t="s">
        <v>358</v>
      </c>
      <c r="H92" t="s">
        <v>430</v>
      </c>
      <c r="I92" t="s">
        <v>431</v>
      </c>
      <c r="J92" t="s">
        <v>347</v>
      </c>
      <c r="K92" t="s">
        <v>347</v>
      </c>
    </row>
    <row r="93" spans="1:11" x14ac:dyDescent="0.3">
      <c r="A93" t="s">
        <v>537</v>
      </c>
      <c r="D93" t="s">
        <v>538</v>
      </c>
      <c r="E93">
        <v>44.607300000000002</v>
      </c>
      <c r="F93">
        <v>-80.578699999999998</v>
      </c>
      <c r="G93" t="s">
        <v>358</v>
      </c>
      <c r="H93" t="s">
        <v>539</v>
      </c>
      <c r="I93" t="s">
        <v>471</v>
      </c>
      <c r="J93" t="s">
        <v>347</v>
      </c>
      <c r="K93" t="s">
        <v>347</v>
      </c>
    </row>
    <row r="94" spans="1:11" x14ac:dyDescent="0.3">
      <c r="A94" t="s">
        <v>540</v>
      </c>
      <c r="D94" t="s">
        <v>15</v>
      </c>
      <c r="E94">
        <v>43.467500000000001</v>
      </c>
      <c r="F94">
        <v>-79.687700000000007</v>
      </c>
      <c r="G94" t="s">
        <v>358</v>
      </c>
      <c r="H94" t="s">
        <v>430</v>
      </c>
      <c r="I94" t="s">
        <v>541</v>
      </c>
      <c r="J94" t="s">
        <v>347</v>
      </c>
      <c r="K94" t="s">
        <v>542</v>
      </c>
    </row>
    <row r="95" spans="1:11" x14ac:dyDescent="0.3">
      <c r="A95" t="s">
        <v>543</v>
      </c>
      <c r="D95" t="s">
        <v>15</v>
      </c>
      <c r="E95">
        <v>43.467500000000001</v>
      </c>
      <c r="F95">
        <v>-79.687700000000007</v>
      </c>
      <c r="G95" t="s">
        <v>358</v>
      </c>
      <c r="H95" t="s">
        <v>430</v>
      </c>
      <c r="I95" t="s">
        <v>544</v>
      </c>
      <c r="J95" t="s">
        <v>412</v>
      </c>
      <c r="K95" t="s">
        <v>412</v>
      </c>
    </row>
    <row r="96" spans="1:11" x14ac:dyDescent="0.3">
      <c r="A96" t="s">
        <v>545</v>
      </c>
      <c r="D96" t="s">
        <v>429</v>
      </c>
      <c r="E96">
        <v>44.3078</v>
      </c>
      <c r="F96">
        <v>-80.563100000000006</v>
      </c>
      <c r="G96" t="s">
        <v>358</v>
      </c>
      <c r="H96" t="s">
        <v>430</v>
      </c>
      <c r="I96" t="s">
        <v>431</v>
      </c>
      <c r="J96" t="s">
        <v>347</v>
      </c>
      <c r="K96" t="s">
        <v>542</v>
      </c>
    </row>
    <row r="97" spans="1:11" hidden="1" x14ac:dyDescent="0.3">
      <c r="A97">
        <v>0</v>
      </c>
      <c r="D97">
        <v>0</v>
      </c>
      <c r="E97" t="e">
        <v>#N/A</v>
      </c>
      <c r="F97" t="e">
        <v>#N/A</v>
      </c>
      <c r="G97" t="s">
        <v>358</v>
      </c>
      <c r="H97">
        <v>0</v>
      </c>
      <c r="I97">
        <v>0</v>
      </c>
      <c r="J97" t="s">
        <v>414</v>
      </c>
      <c r="K97" t="s">
        <v>414</v>
      </c>
    </row>
    <row r="98" spans="1:11" x14ac:dyDescent="0.3">
      <c r="A98" t="s">
        <v>114</v>
      </c>
      <c r="D98" t="s">
        <v>429</v>
      </c>
      <c r="E98">
        <v>44.3078</v>
      </c>
      <c r="F98">
        <v>-80.563100000000006</v>
      </c>
      <c r="G98" t="s">
        <v>358</v>
      </c>
      <c r="H98" t="s">
        <v>430</v>
      </c>
      <c r="I98" t="s">
        <v>431</v>
      </c>
      <c r="J98" t="s">
        <v>347</v>
      </c>
      <c r="K98" t="s">
        <v>542</v>
      </c>
    </row>
    <row r="99" spans="1:11" x14ac:dyDescent="0.3">
      <c r="A99" t="s">
        <v>546</v>
      </c>
      <c r="D99" t="s">
        <v>429</v>
      </c>
      <c r="E99">
        <v>44.3078</v>
      </c>
      <c r="F99">
        <v>-80.563100000000006</v>
      </c>
      <c r="G99" t="s">
        <v>358</v>
      </c>
      <c r="H99" t="s">
        <v>430</v>
      </c>
      <c r="I99" t="s">
        <v>431</v>
      </c>
      <c r="J99" t="s">
        <v>347</v>
      </c>
      <c r="K99" t="s">
        <v>347</v>
      </c>
    </row>
    <row r="100" spans="1:11" x14ac:dyDescent="0.3">
      <c r="A100" t="s">
        <v>547</v>
      </c>
      <c r="D100" t="s">
        <v>429</v>
      </c>
      <c r="E100">
        <v>44.3078</v>
      </c>
      <c r="F100">
        <v>-80.563100000000006</v>
      </c>
      <c r="G100" t="s">
        <v>358</v>
      </c>
      <c r="H100" t="s">
        <v>430</v>
      </c>
      <c r="I100" t="s">
        <v>431</v>
      </c>
      <c r="J100" t="s">
        <v>347</v>
      </c>
      <c r="K100" t="s">
        <v>347</v>
      </c>
    </row>
    <row r="101" spans="1:11" x14ac:dyDescent="0.3">
      <c r="A101" t="s">
        <v>147</v>
      </c>
      <c r="D101" t="s">
        <v>429</v>
      </c>
      <c r="E101">
        <v>44.3078</v>
      </c>
      <c r="F101">
        <v>-80.563100000000006</v>
      </c>
      <c r="G101" t="s">
        <v>358</v>
      </c>
      <c r="H101" t="s">
        <v>430</v>
      </c>
      <c r="I101" t="s">
        <v>431</v>
      </c>
      <c r="J101" t="s">
        <v>347</v>
      </c>
      <c r="K101" t="s">
        <v>347</v>
      </c>
    </row>
    <row r="102" spans="1:11" x14ac:dyDescent="0.3">
      <c r="A102" t="s">
        <v>148</v>
      </c>
      <c r="D102" t="s">
        <v>429</v>
      </c>
      <c r="E102">
        <v>44.3078</v>
      </c>
      <c r="F102">
        <v>-80.563100000000006</v>
      </c>
      <c r="G102" t="s">
        <v>358</v>
      </c>
      <c r="H102" t="s">
        <v>430</v>
      </c>
      <c r="I102" t="s">
        <v>431</v>
      </c>
      <c r="J102" t="s">
        <v>347</v>
      </c>
      <c r="K102" t="s">
        <v>347</v>
      </c>
    </row>
    <row r="103" spans="1:11" hidden="1" x14ac:dyDescent="0.3">
      <c r="A103">
        <v>0</v>
      </c>
      <c r="D103" t="s">
        <v>381</v>
      </c>
      <c r="E103">
        <v>44.3078</v>
      </c>
      <c r="F103">
        <v>-80.563100000000006</v>
      </c>
      <c r="G103" t="s">
        <v>358</v>
      </c>
      <c r="H103" t="s">
        <v>430</v>
      </c>
      <c r="I103" t="s">
        <v>431</v>
      </c>
      <c r="J103" t="s">
        <v>347</v>
      </c>
      <c r="K103" t="s">
        <v>347</v>
      </c>
    </row>
    <row r="104" spans="1:11" x14ac:dyDescent="0.3">
      <c r="A104" t="s">
        <v>548</v>
      </c>
      <c r="D104" t="s">
        <v>429</v>
      </c>
      <c r="E104">
        <v>44.3078</v>
      </c>
      <c r="F104">
        <v>-80.563100000000006</v>
      </c>
      <c r="G104" t="s">
        <v>358</v>
      </c>
      <c r="H104" t="s">
        <v>430</v>
      </c>
      <c r="I104" t="s">
        <v>431</v>
      </c>
      <c r="J104" t="s">
        <v>347</v>
      </c>
      <c r="K104" t="s">
        <v>347</v>
      </c>
    </row>
    <row r="105" spans="1:11" x14ac:dyDescent="0.3">
      <c r="A105" t="s">
        <v>549</v>
      </c>
      <c r="D105" t="s">
        <v>429</v>
      </c>
      <c r="E105">
        <v>44.3078</v>
      </c>
      <c r="F105">
        <v>-80.563100000000006</v>
      </c>
      <c r="G105" t="s">
        <v>358</v>
      </c>
      <c r="H105" t="s">
        <v>430</v>
      </c>
      <c r="I105" t="s">
        <v>431</v>
      </c>
      <c r="J105" t="s">
        <v>347</v>
      </c>
      <c r="K105" t="s">
        <v>347</v>
      </c>
    </row>
    <row r="106" spans="1:11" x14ac:dyDescent="0.3">
      <c r="A106" t="s">
        <v>149</v>
      </c>
      <c r="D106" t="s">
        <v>550</v>
      </c>
      <c r="E106">
        <v>45.222000000000001</v>
      </c>
      <c r="F106">
        <v>-76.194900000000004</v>
      </c>
      <c r="G106" t="s">
        <v>358</v>
      </c>
      <c r="H106" t="s">
        <v>551</v>
      </c>
      <c r="I106" t="s">
        <v>447</v>
      </c>
      <c r="J106" t="s">
        <v>347</v>
      </c>
      <c r="K106" t="s">
        <v>542</v>
      </c>
    </row>
    <row r="107" spans="1:11" x14ac:dyDescent="0.3">
      <c r="A107" t="s">
        <v>552</v>
      </c>
      <c r="D107" t="s">
        <v>538</v>
      </c>
      <c r="E107">
        <v>44.607300000000002</v>
      </c>
      <c r="F107">
        <v>-80.578699999999998</v>
      </c>
      <c r="G107" t="s">
        <v>358</v>
      </c>
      <c r="H107" t="s">
        <v>553</v>
      </c>
      <c r="I107" t="s">
        <v>471</v>
      </c>
      <c r="J107" t="s">
        <v>349</v>
      </c>
      <c r="K107" t="s">
        <v>464</v>
      </c>
    </row>
    <row r="108" spans="1:11" hidden="1" x14ac:dyDescent="0.3">
      <c r="A108">
        <v>0</v>
      </c>
      <c r="D108">
        <v>0</v>
      </c>
      <c r="E108" t="e">
        <v>#N/A</v>
      </c>
      <c r="F108" t="e">
        <v>#N/A</v>
      </c>
      <c r="G108" t="s">
        <v>358</v>
      </c>
      <c r="H108" t="s">
        <v>539</v>
      </c>
      <c r="I108" t="s">
        <v>471</v>
      </c>
      <c r="J108" t="s">
        <v>347</v>
      </c>
      <c r="K108" t="s">
        <v>542</v>
      </c>
    </row>
    <row r="109" spans="1:11" hidden="1" x14ac:dyDescent="0.3">
      <c r="A109">
        <v>0</v>
      </c>
      <c r="D109">
        <v>0</v>
      </c>
      <c r="E109" t="e">
        <v>#N/A</v>
      </c>
      <c r="F109" t="e">
        <v>#N/A</v>
      </c>
      <c r="G109" t="s">
        <v>358</v>
      </c>
      <c r="H109">
        <v>0</v>
      </c>
      <c r="I109">
        <v>0</v>
      </c>
      <c r="J109" t="s">
        <v>347</v>
      </c>
      <c r="K109" t="s">
        <v>347</v>
      </c>
    </row>
    <row r="110" spans="1:11" x14ac:dyDescent="0.3">
      <c r="A110" t="s">
        <v>554</v>
      </c>
      <c r="D110" t="s">
        <v>538</v>
      </c>
      <c r="E110">
        <v>44.607300000000002</v>
      </c>
      <c r="F110">
        <v>-80.578699999999998</v>
      </c>
      <c r="G110" t="s">
        <v>358</v>
      </c>
      <c r="H110" t="s">
        <v>539</v>
      </c>
      <c r="I110" t="s">
        <v>471</v>
      </c>
      <c r="J110" t="s">
        <v>347</v>
      </c>
      <c r="K110" t="s">
        <v>347</v>
      </c>
    </row>
    <row r="111" spans="1:11" x14ac:dyDescent="0.3">
      <c r="A111" t="s">
        <v>555</v>
      </c>
      <c r="D111" t="s">
        <v>538</v>
      </c>
      <c r="E111">
        <v>44.607300000000002</v>
      </c>
      <c r="F111">
        <v>-80.578699999999998</v>
      </c>
      <c r="G111" t="s">
        <v>358</v>
      </c>
      <c r="H111" t="s">
        <v>539</v>
      </c>
      <c r="I111" t="s">
        <v>471</v>
      </c>
      <c r="J111" t="s">
        <v>347</v>
      </c>
      <c r="K111" t="s">
        <v>347</v>
      </c>
    </row>
    <row r="112" spans="1:11" x14ac:dyDescent="0.3">
      <c r="A112" t="s">
        <v>556</v>
      </c>
      <c r="D112" t="s">
        <v>538</v>
      </c>
      <c r="E112">
        <v>44.607300000000002</v>
      </c>
      <c r="F112">
        <v>-80.578699999999998</v>
      </c>
      <c r="G112" t="s">
        <v>358</v>
      </c>
      <c r="H112" t="s">
        <v>557</v>
      </c>
      <c r="I112" t="s">
        <v>471</v>
      </c>
      <c r="J112" t="s">
        <v>347</v>
      </c>
      <c r="K112" t="s">
        <v>347</v>
      </c>
    </row>
    <row r="113" spans="1:11" x14ac:dyDescent="0.3">
      <c r="A113" t="s">
        <v>558</v>
      </c>
      <c r="D113" t="s">
        <v>538</v>
      </c>
      <c r="E113">
        <v>44.607300000000002</v>
      </c>
      <c r="F113">
        <v>-80.578699999999998</v>
      </c>
      <c r="G113" t="s">
        <v>358</v>
      </c>
      <c r="H113" t="s">
        <v>539</v>
      </c>
      <c r="I113" t="s">
        <v>471</v>
      </c>
      <c r="J113" t="s">
        <v>347</v>
      </c>
      <c r="K113" t="s">
        <v>347</v>
      </c>
    </row>
    <row r="114" spans="1:11" x14ac:dyDescent="0.3">
      <c r="A114" t="s">
        <v>559</v>
      </c>
      <c r="D114" t="s">
        <v>538</v>
      </c>
      <c r="E114">
        <v>44.607300000000002</v>
      </c>
      <c r="F114">
        <v>-80.578699999999998</v>
      </c>
      <c r="G114" t="s">
        <v>358</v>
      </c>
      <c r="H114" t="s">
        <v>539</v>
      </c>
      <c r="I114" t="s">
        <v>471</v>
      </c>
      <c r="J114" t="s">
        <v>347</v>
      </c>
      <c r="K114" t="s">
        <v>347</v>
      </c>
    </row>
    <row r="115" spans="1:11" x14ac:dyDescent="0.3">
      <c r="A115" t="s">
        <v>560</v>
      </c>
      <c r="D115" t="s">
        <v>538</v>
      </c>
      <c r="E115">
        <v>44.607300000000002</v>
      </c>
      <c r="F115">
        <v>-80.578699999999998</v>
      </c>
      <c r="G115" t="s">
        <v>358</v>
      </c>
      <c r="H115" t="s">
        <v>557</v>
      </c>
      <c r="I115" t="s">
        <v>471</v>
      </c>
      <c r="J115" t="s">
        <v>347</v>
      </c>
      <c r="K115" t="s">
        <v>347</v>
      </c>
    </row>
    <row r="116" spans="1:11" hidden="1" x14ac:dyDescent="0.3">
      <c r="A116">
        <v>0</v>
      </c>
      <c r="D116" t="s">
        <v>561</v>
      </c>
      <c r="E116">
        <v>44.607300000000002</v>
      </c>
      <c r="F116">
        <v>-80.578699999999998</v>
      </c>
      <c r="G116" t="s">
        <v>358</v>
      </c>
      <c r="H116" t="s">
        <v>539</v>
      </c>
      <c r="I116" t="s">
        <v>471</v>
      </c>
      <c r="J116" t="s">
        <v>347</v>
      </c>
      <c r="K116" t="s">
        <v>347</v>
      </c>
    </row>
    <row r="117" spans="1:11" x14ac:dyDescent="0.3">
      <c r="A117" t="s">
        <v>562</v>
      </c>
      <c r="D117" t="s">
        <v>538</v>
      </c>
      <c r="E117">
        <v>44.607300000000002</v>
      </c>
      <c r="F117">
        <v>-80.578699999999998</v>
      </c>
      <c r="G117" t="s">
        <v>358</v>
      </c>
      <c r="H117" t="s">
        <v>539</v>
      </c>
      <c r="I117" t="s">
        <v>471</v>
      </c>
      <c r="J117" t="s">
        <v>347</v>
      </c>
      <c r="K117" t="s">
        <v>347</v>
      </c>
    </row>
    <row r="118" spans="1:11" hidden="1" x14ac:dyDescent="0.3">
      <c r="A118">
        <v>0</v>
      </c>
      <c r="D118" t="s">
        <v>561</v>
      </c>
      <c r="E118">
        <v>44.607300000000002</v>
      </c>
      <c r="F118">
        <v>-80.578699999999998</v>
      </c>
      <c r="G118" t="s">
        <v>358</v>
      </c>
      <c r="H118" t="s">
        <v>539</v>
      </c>
      <c r="I118" t="s">
        <v>471</v>
      </c>
      <c r="J118" t="s">
        <v>347</v>
      </c>
      <c r="K118" t="s">
        <v>347</v>
      </c>
    </row>
    <row r="119" spans="1:11" x14ac:dyDescent="0.3">
      <c r="A119" t="s">
        <v>563</v>
      </c>
      <c r="D119" t="s">
        <v>538</v>
      </c>
      <c r="E119">
        <v>44.607300000000002</v>
      </c>
      <c r="F119">
        <v>-80.578699999999998</v>
      </c>
      <c r="G119" t="s">
        <v>358</v>
      </c>
      <c r="H119" t="s">
        <v>539</v>
      </c>
      <c r="I119" t="s">
        <v>471</v>
      </c>
      <c r="J119" t="s">
        <v>347</v>
      </c>
      <c r="K119" t="s">
        <v>347</v>
      </c>
    </row>
    <row r="120" spans="1:11" hidden="1" x14ac:dyDescent="0.3">
      <c r="A120">
        <v>0</v>
      </c>
      <c r="D120" t="s">
        <v>561</v>
      </c>
      <c r="E120">
        <v>44.607300000000002</v>
      </c>
      <c r="F120">
        <v>-80.578699999999998</v>
      </c>
      <c r="G120" t="s">
        <v>358</v>
      </c>
      <c r="H120" t="s">
        <v>539</v>
      </c>
      <c r="I120" t="s">
        <v>471</v>
      </c>
      <c r="J120" t="s">
        <v>347</v>
      </c>
      <c r="K120" t="s">
        <v>347</v>
      </c>
    </row>
    <row r="121" spans="1:11" x14ac:dyDescent="0.3">
      <c r="A121" t="s">
        <v>367</v>
      </c>
      <c r="D121" t="s">
        <v>429</v>
      </c>
      <c r="E121">
        <v>44.3078</v>
      </c>
      <c r="F121">
        <v>-80.563100000000006</v>
      </c>
      <c r="G121" t="s">
        <v>358</v>
      </c>
      <c r="H121" t="s">
        <v>539</v>
      </c>
      <c r="I121" t="s">
        <v>471</v>
      </c>
      <c r="J121" t="s">
        <v>347</v>
      </c>
      <c r="K121" t="s">
        <v>347</v>
      </c>
    </row>
    <row r="122" spans="1:11" x14ac:dyDescent="0.3">
      <c r="A122" t="s">
        <v>155</v>
      </c>
      <c r="D122" t="s">
        <v>538</v>
      </c>
      <c r="E122">
        <v>44.607300000000002</v>
      </c>
      <c r="F122">
        <v>-80.578699999999998</v>
      </c>
      <c r="G122" t="s">
        <v>358</v>
      </c>
      <c r="H122" t="s">
        <v>539</v>
      </c>
      <c r="I122" t="s">
        <v>471</v>
      </c>
      <c r="J122" t="s">
        <v>347</v>
      </c>
      <c r="K122" t="s">
        <v>347</v>
      </c>
    </row>
    <row r="123" spans="1:11" x14ac:dyDescent="0.3">
      <c r="A123" t="s">
        <v>564</v>
      </c>
      <c r="D123" t="s">
        <v>538</v>
      </c>
      <c r="E123">
        <v>44.607300000000002</v>
      </c>
      <c r="F123">
        <v>-80.578699999999998</v>
      </c>
      <c r="G123" t="s">
        <v>358</v>
      </c>
      <c r="H123" t="s">
        <v>539</v>
      </c>
      <c r="I123" t="s">
        <v>471</v>
      </c>
      <c r="J123" t="s">
        <v>347</v>
      </c>
      <c r="K123" t="s">
        <v>542</v>
      </c>
    </row>
    <row r="124" spans="1:11" hidden="1" x14ac:dyDescent="0.3">
      <c r="A124">
        <v>0</v>
      </c>
      <c r="D124">
        <v>0</v>
      </c>
      <c r="E124" t="e">
        <v>#N/A</v>
      </c>
      <c r="F124" t="e">
        <v>#N/A</v>
      </c>
      <c r="G124" t="s">
        <v>358</v>
      </c>
      <c r="H124">
        <v>0</v>
      </c>
      <c r="I124">
        <v>0</v>
      </c>
      <c r="J124" t="s">
        <v>347</v>
      </c>
      <c r="K124" t="s">
        <v>347</v>
      </c>
    </row>
    <row r="125" spans="1:11" x14ac:dyDescent="0.3">
      <c r="A125" t="s">
        <v>565</v>
      </c>
      <c r="D125" t="s">
        <v>538</v>
      </c>
      <c r="E125">
        <v>44.607300000000002</v>
      </c>
      <c r="F125">
        <v>-80.578699999999998</v>
      </c>
      <c r="G125" t="s">
        <v>358</v>
      </c>
      <c r="H125" t="s">
        <v>539</v>
      </c>
      <c r="I125" t="s">
        <v>471</v>
      </c>
      <c r="J125" t="s">
        <v>347</v>
      </c>
      <c r="K125" t="s">
        <v>347</v>
      </c>
    </row>
    <row r="126" spans="1:11" x14ac:dyDescent="0.3">
      <c r="A126" t="s">
        <v>566</v>
      </c>
      <c r="D126" t="s">
        <v>538</v>
      </c>
      <c r="E126">
        <v>44.607300000000002</v>
      </c>
      <c r="F126">
        <v>-80.578699999999998</v>
      </c>
      <c r="G126" t="s">
        <v>358</v>
      </c>
      <c r="H126" t="s">
        <v>539</v>
      </c>
      <c r="I126" t="s">
        <v>471</v>
      </c>
      <c r="J126" t="s">
        <v>347</v>
      </c>
      <c r="K126" t="s">
        <v>542</v>
      </c>
    </row>
    <row r="127" spans="1:11" x14ac:dyDescent="0.3">
      <c r="A127" t="s">
        <v>567</v>
      </c>
      <c r="D127" t="s">
        <v>538</v>
      </c>
      <c r="E127">
        <v>44.607300000000002</v>
      </c>
      <c r="F127">
        <v>-80.578699999999998</v>
      </c>
      <c r="G127" t="s">
        <v>358</v>
      </c>
      <c r="H127" t="s">
        <v>539</v>
      </c>
      <c r="I127" t="s">
        <v>471</v>
      </c>
      <c r="J127" t="s">
        <v>347</v>
      </c>
      <c r="K127" t="s">
        <v>347</v>
      </c>
    </row>
    <row r="128" spans="1:11" x14ac:dyDescent="0.3">
      <c r="A128" t="s">
        <v>568</v>
      </c>
      <c r="D128" t="s">
        <v>538</v>
      </c>
      <c r="E128">
        <v>44.607300000000002</v>
      </c>
      <c r="F128">
        <v>-80.578699999999998</v>
      </c>
      <c r="G128" t="s">
        <v>358</v>
      </c>
      <c r="H128" t="s">
        <v>539</v>
      </c>
      <c r="I128" t="s">
        <v>471</v>
      </c>
      <c r="J128" t="s">
        <v>347</v>
      </c>
      <c r="K128" t="s">
        <v>347</v>
      </c>
    </row>
    <row r="129" spans="1:11" x14ac:dyDescent="0.3">
      <c r="A129" t="s">
        <v>569</v>
      </c>
      <c r="D129" t="s">
        <v>538</v>
      </c>
      <c r="E129">
        <v>44.607300000000002</v>
      </c>
      <c r="F129">
        <v>-80.578699999999998</v>
      </c>
      <c r="G129" t="s">
        <v>358</v>
      </c>
      <c r="H129" t="s">
        <v>539</v>
      </c>
      <c r="I129" t="s">
        <v>471</v>
      </c>
      <c r="J129" t="s">
        <v>347</v>
      </c>
      <c r="K129" t="s">
        <v>542</v>
      </c>
    </row>
    <row r="130" spans="1:11" x14ac:dyDescent="0.3">
      <c r="A130" t="s">
        <v>156</v>
      </c>
      <c r="D130" t="s">
        <v>538</v>
      </c>
      <c r="E130">
        <v>44.607300000000002</v>
      </c>
      <c r="F130">
        <v>-80.578699999999998</v>
      </c>
      <c r="G130" t="s">
        <v>358</v>
      </c>
      <c r="H130" t="s">
        <v>539</v>
      </c>
      <c r="I130" t="s">
        <v>471</v>
      </c>
      <c r="J130" t="s">
        <v>347</v>
      </c>
      <c r="K130" t="s">
        <v>542</v>
      </c>
    </row>
    <row r="131" spans="1:11" x14ac:dyDescent="0.3">
      <c r="A131" t="s">
        <v>570</v>
      </c>
      <c r="D131" t="s">
        <v>538</v>
      </c>
      <c r="E131">
        <v>44.607300000000002</v>
      </c>
      <c r="F131">
        <v>-80.578699999999998</v>
      </c>
      <c r="G131" t="s">
        <v>358</v>
      </c>
      <c r="H131" t="s">
        <v>539</v>
      </c>
      <c r="I131" t="s">
        <v>471</v>
      </c>
      <c r="J131" t="s">
        <v>347</v>
      </c>
      <c r="K131" t="s">
        <v>542</v>
      </c>
    </row>
    <row r="132" spans="1:11" x14ac:dyDescent="0.3">
      <c r="A132" t="s">
        <v>571</v>
      </c>
      <c r="D132" t="s">
        <v>538</v>
      </c>
      <c r="E132">
        <v>44.607300000000002</v>
      </c>
      <c r="F132">
        <v>-80.578699999999998</v>
      </c>
      <c r="G132" t="s">
        <v>358</v>
      </c>
      <c r="H132" t="s">
        <v>539</v>
      </c>
      <c r="I132" t="s">
        <v>471</v>
      </c>
      <c r="J132" t="s">
        <v>347</v>
      </c>
      <c r="K132" t="s">
        <v>347</v>
      </c>
    </row>
    <row r="133" spans="1:11" x14ac:dyDescent="0.3">
      <c r="A133" t="s">
        <v>572</v>
      </c>
      <c r="D133" t="s">
        <v>429</v>
      </c>
      <c r="E133">
        <v>44.3078</v>
      </c>
      <c r="F133">
        <v>-80.563100000000006</v>
      </c>
      <c r="G133" t="s">
        <v>358</v>
      </c>
      <c r="H133" t="s">
        <v>430</v>
      </c>
      <c r="I133" t="s">
        <v>431</v>
      </c>
      <c r="J133" t="s">
        <v>347</v>
      </c>
      <c r="K133" t="s">
        <v>441</v>
      </c>
    </row>
    <row r="134" spans="1:11" x14ac:dyDescent="0.3">
      <c r="A134" t="s">
        <v>167</v>
      </c>
      <c r="D134" t="s">
        <v>573</v>
      </c>
      <c r="E134">
        <v>44.607300000000002</v>
      </c>
      <c r="F134">
        <v>-80.578699999999998</v>
      </c>
      <c r="G134" t="s">
        <v>358</v>
      </c>
      <c r="H134" t="s">
        <v>574</v>
      </c>
      <c r="I134" t="s">
        <v>575</v>
      </c>
      <c r="J134" t="s">
        <v>353</v>
      </c>
      <c r="K134" t="s">
        <v>576</v>
      </c>
    </row>
    <row r="135" spans="1:11" x14ac:dyDescent="0.3">
      <c r="A135" t="s">
        <v>577</v>
      </c>
      <c r="D135" t="s">
        <v>578</v>
      </c>
      <c r="E135">
        <v>44.503900000000002</v>
      </c>
      <c r="F135">
        <v>-80.311499999999995</v>
      </c>
      <c r="G135" t="s">
        <v>358</v>
      </c>
      <c r="H135" t="s">
        <v>579</v>
      </c>
      <c r="I135" t="s">
        <v>575</v>
      </c>
      <c r="J135" t="s">
        <v>353</v>
      </c>
      <c r="K135" t="s">
        <v>576</v>
      </c>
    </row>
    <row r="136" spans="1:11" x14ac:dyDescent="0.3">
      <c r="A136" t="s">
        <v>580</v>
      </c>
      <c r="D136" t="s">
        <v>581</v>
      </c>
      <c r="E136">
        <v>44.503900000000002</v>
      </c>
      <c r="F136">
        <v>-80.311499999999995</v>
      </c>
      <c r="G136" t="s">
        <v>358</v>
      </c>
      <c r="H136" t="s">
        <v>579</v>
      </c>
      <c r="I136" t="s">
        <v>575</v>
      </c>
      <c r="J136" t="s">
        <v>353</v>
      </c>
      <c r="K136" t="s">
        <v>576</v>
      </c>
    </row>
    <row r="137" spans="1:11" x14ac:dyDescent="0.3">
      <c r="A137" t="s">
        <v>582</v>
      </c>
      <c r="D137" t="s">
        <v>578</v>
      </c>
      <c r="E137">
        <v>44.503900000000002</v>
      </c>
      <c r="F137">
        <v>-80.311499999999995</v>
      </c>
      <c r="G137" t="s">
        <v>358</v>
      </c>
      <c r="H137" t="s">
        <v>579</v>
      </c>
      <c r="I137" t="s">
        <v>575</v>
      </c>
      <c r="J137" t="s">
        <v>353</v>
      </c>
      <c r="K137" t="s">
        <v>576</v>
      </c>
    </row>
    <row r="138" spans="1:11" x14ac:dyDescent="0.3">
      <c r="A138" t="s">
        <v>197</v>
      </c>
      <c r="D138" t="s">
        <v>581</v>
      </c>
      <c r="E138">
        <v>44.503900000000002</v>
      </c>
      <c r="F138">
        <v>-80.311499999999995</v>
      </c>
      <c r="G138" t="s">
        <v>358</v>
      </c>
      <c r="H138" t="s">
        <v>579</v>
      </c>
      <c r="I138" t="s">
        <v>575</v>
      </c>
      <c r="J138" t="s">
        <v>353</v>
      </c>
      <c r="K138" t="s">
        <v>576</v>
      </c>
    </row>
    <row r="139" spans="1:11" x14ac:dyDescent="0.3">
      <c r="A139" t="s">
        <v>583</v>
      </c>
      <c r="D139" t="s">
        <v>581</v>
      </c>
      <c r="E139">
        <v>44.503900000000002</v>
      </c>
      <c r="F139">
        <v>-80.311499999999995</v>
      </c>
      <c r="G139" t="s">
        <v>358</v>
      </c>
      <c r="H139" t="s">
        <v>579</v>
      </c>
      <c r="I139" t="s">
        <v>575</v>
      </c>
      <c r="J139" t="s">
        <v>353</v>
      </c>
      <c r="K139" t="s">
        <v>576</v>
      </c>
    </row>
    <row r="140" spans="1:11" x14ac:dyDescent="0.3">
      <c r="A140" t="s">
        <v>198</v>
      </c>
      <c r="D140" t="s">
        <v>581</v>
      </c>
      <c r="E140">
        <v>44.503900000000002</v>
      </c>
      <c r="F140">
        <v>-80.311499999999995</v>
      </c>
      <c r="G140" t="s">
        <v>358</v>
      </c>
      <c r="H140" t="s">
        <v>579</v>
      </c>
      <c r="I140" t="s">
        <v>575</v>
      </c>
      <c r="J140" t="s">
        <v>353</v>
      </c>
      <c r="K140" t="s">
        <v>576</v>
      </c>
    </row>
    <row r="141" spans="1:11" x14ac:dyDescent="0.3">
      <c r="A141" t="s">
        <v>584</v>
      </c>
      <c r="D141" t="s">
        <v>581</v>
      </c>
      <c r="E141">
        <v>44.503900000000002</v>
      </c>
      <c r="F141">
        <v>-80.311499999999995</v>
      </c>
      <c r="G141" t="s">
        <v>358</v>
      </c>
      <c r="H141" t="s">
        <v>579</v>
      </c>
      <c r="I141" t="s">
        <v>575</v>
      </c>
      <c r="J141" t="s">
        <v>353</v>
      </c>
      <c r="K141" t="s">
        <v>576</v>
      </c>
    </row>
    <row r="142" spans="1:11" x14ac:dyDescent="0.3">
      <c r="A142" t="s">
        <v>585</v>
      </c>
      <c r="D142" t="s">
        <v>581</v>
      </c>
      <c r="E142">
        <v>44.503900000000002</v>
      </c>
      <c r="F142">
        <v>-80.311499999999995</v>
      </c>
      <c r="G142" t="s">
        <v>358</v>
      </c>
      <c r="H142" t="s">
        <v>579</v>
      </c>
      <c r="I142" t="s">
        <v>575</v>
      </c>
      <c r="J142" t="s">
        <v>353</v>
      </c>
      <c r="K142" t="s">
        <v>576</v>
      </c>
    </row>
    <row r="143" spans="1:11" x14ac:dyDescent="0.3">
      <c r="A143" t="s">
        <v>199</v>
      </c>
      <c r="D143" t="s">
        <v>581</v>
      </c>
      <c r="E143">
        <v>44.503900000000002</v>
      </c>
      <c r="F143">
        <v>-80.311499999999995</v>
      </c>
      <c r="G143" t="s">
        <v>358</v>
      </c>
      <c r="H143" t="s">
        <v>579</v>
      </c>
      <c r="I143" t="s">
        <v>575</v>
      </c>
      <c r="J143" t="s">
        <v>353</v>
      </c>
      <c r="K143" t="s">
        <v>576</v>
      </c>
    </row>
    <row r="144" spans="1:11" x14ac:dyDescent="0.3">
      <c r="A144" t="s">
        <v>586</v>
      </c>
      <c r="D144" t="s">
        <v>581</v>
      </c>
      <c r="E144">
        <v>44.503900000000002</v>
      </c>
      <c r="F144">
        <v>-80.311499999999995</v>
      </c>
      <c r="G144" t="s">
        <v>358</v>
      </c>
      <c r="H144" t="s">
        <v>579</v>
      </c>
      <c r="I144" t="s">
        <v>575</v>
      </c>
      <c r="J144" t="s">
        <v>353</v>
      </c>
      <c r="K144" t="s">
        <v>576</v>
      </c>
    </row>
    <row r="145" spans="1:11" x14ac:dyDescent="0.3">
      <c r="A145" t="s">
        <v>587</v>
      </c>
      <c r="D145" t="s">
        <v>581</v>
      </c>
      <c r="E145">
        <v>44.503900000000002</v>
      </c>
      <c r="F145">
        <v>-80.311499999999995</v>
      </c>
      <c r="G145" t="s">
        <v>358</v>
      </c>
      <c r="H145" t="s">
        <v>579</v>
      </c>
      <c r="I145" t="s">
        <v>575</v>
      </c>
      <c r="J145" t="s">
        <v>353</v>
      </c>
      <c r="K145" t="s">
        <v>576</v>
      </c>
    </row>
    <row r="146" spans="1:11" x14ac:dyDescent="0.3">
      <c r="A146" t="s">
        <v>200</v>
      </c>
      <c r="D146" t="s">
        <v>581</v>
      </c>
      <c r="E146">
        <v>44.503900000000002</v>
      </c>
      <c r="F146">
        <v>-80.311499999999995</v>
      </c>
      <c r="G146" t="s">
        <v>358</v>
      </c>
      <c r="H146" t="s">
        <v>579</v>
      </c>
      <c r="I146" t="s">
        <v>575</v>
      </c>
      <c r="J146" t="s">
        <v>353</v>
      </c>
      <c r="K146" t="s">
        <v>576</v>
      </c>
    </row>
    <row r="147" spans="1:11" x14ac:dyDescent="0.3">
      <c r="A147" t="s">
        <v>201</v>
      </c>
      <c r="D147" t="s">
        <v>581</v>
      </c>
      <c r="E147">
        <v>44.503900000000002</v>
      </c>
      <c r="F147">
        <v>-80.311499999999995</v>
      </c>
      <c r="G147" t="s">
        <v>358</v>
      </c>
      <c r="H147" t="s">
        <v>579</v>
      </c>
      <c r="I147" t="s">
        <v>575</v>
      </c>
      <c r="J147" t="s">
        <v>353</v>
      </c>
      <c r="K147" t="s">
        <v>576</v>
      </c>
    </row>
    <row r="148" spans="1:11" x14ac:dyDescent="0.3">
      <c r="A148" t="s">
        <v>588</v>
      </c>
      <c r="D148" t="s">
        <v>581</v>
      </c>
      <c r="E148">
        <v>44.503900000000002</v>
      </c>
      <c r="F148">
        <v>-80.311499999999995</v>
      </c>
      <c r="G148" t="s">
        <v>358</v>
      </c>
      <c r="H148" t="s">
        <v>579</v>
      </c>
      <c r="I148" t="s">
        <v>575</v>
      </c>
      <c r="J148" t="s">
        <v>353</v>
      </c>
      <c r="K148" t="s">
        <v>576</v>
      </c>
    </row>
    <row r="149" spans="1:11" x14ac:dyDescent="0.3">
      <c r="A149" t="s">
        <v>589</v>
      </c>
      <c r="D149" t="s">
        <v>581</v>
      </c>
      <c r="E149">
        <v>44.503900000000002</v>
      </c>
      <c r="F149">
        <v>-80.311499999999995</v>
      </c>
      <c r="G149" t="s">
        <v>358</v>
      </c>
      <c r="H149" t="s">
        <v>579</v>
      </c>
      <c r="I149" t="s">
        <v>575</v>
      </c>
      <c r="J149" t="s">
        <v>353</v>
      </c>
      <c r="K149" t="s">
        <v>576</v>
      </c>
    </row>
    <row r="150" spans="1:11" x14ac:dyDescent="0.3">
      <c r="A150" t="s">
        <v>590</v>
      </c>
      <c r="D150" t="s">
        <v>581</v>
      </c>
      <c r="E150">
        <v>44.503900000000002</v>
      </c>
      <c r="F150">
        <v>-80.311499999999995</v>
      </c>
      <c r="G150" t="s">
        <v>358</v>
      </c>
      <c r="H150" t="s">
        <v>579</v>
      </c>
      <c r="I150" t="s">
        <v>575</v>
      </c>
      <c r="J150" t="s">
        <v>353</v>
      </c>
      <c r="K150" t="s">
        <v>576</v>
      </c>
    </row>
    <row r="151" spans="1:11" x14ac:dyDescent="0.3">
      <c r="A151" t="s">
        <v>202</v>
      </c>
      <c r="D151" t="s">
        <v>581</v>
      </c>
      <c r="E151">
        <v>44.503900000000002</v>
      </c>
      <c r="F151">
        <v>-80.311499999999995</v>
      </c>
      <c r="G151" t="s">
        <v>358</v>
      </c>
      <c r="H151" t="s">
        <v>579</v>
      </c>
      <c r="I151" t="s">
        <v>575</v>
      </c>
      <c r="J151" t="s">
        <v>353</v>
      </c>
      <c r="K151" t="s">
        <v>576</v>
      </c>
    </row>
    <row r="152" spans="1:11" x14ac:dyDescent="0.3">
      <c r="A152" t="s">
        <v>203</v>
      </c>
      <c r="D152" t="s">
        <v>581</v>
      </c>
      <c r="E152">
        <v>44.503900000000002</v>
      </c>
      <c r="F152">
        <v>-80.311499999999995</v>
      </c>
      <c r="G152" t="s">
        <v>358</v>
      </c>
      <c r="H152" t="s">
        <v>579</v>
      </c>
      <c r="I152" t="s">
        <v>575</v>
      </c>
      <c r="J152" t="s">
        <v>353</v>
      </c>
      <c r="K152" t="s">
        <v>576</v>
      </c>
    </row>
    <row r="153" spans="1:11" x14ac:dyDescent="0.3">
      <c r="A153" t="s">
        <v>204</v>
      </c>
      <c r="D153" t="s">
        <v>578</v>
      </c>
      <c r="E153">
        <v>44.503900000000002</v>
      </c>
      <c r="F153">
        <v>-80.311499999999995</v>
      </c>
      <c r="G153" t="s">
        <v>358</v>
      </c>
      <c r="H153" t="s">
        <v>579</v>
      </c>
      <c r="I153" t="s">
        <v>575</v>
      </c>
      <c r="J153" t="s">
        <v>353</v>
      </c>
      <c r="K153" t="s">
        <v>576</v>
      </c>
    </row>
    <row r="154" spans="1:11" x14ac:dyDescent="0.3">
      <c r="A154" t="s">
        <v>206</v>
      </c>
      <c r="D154" t="s">
        <v>581</v>
      </c>
      <c r="E154">
        <v>44.503900000000002</v>
      </c>
      <c r="F154">
        <v>-80.311499999999995</v>
      </c>
      <c r="G154" t="s">
        <v>358</v>
      </c>
      <c r="H154" t="s">
        <v>579</v>
      </c>
      <c r="I154" t="s">
        <v>575</v>
      </c>
      <c r="J154" t="s">
        <v>353</v>
      </c>
      <c r="K154" t="s">
        <v>576</v>
      </c>
    </row>
    <row r="155" spans="1:11" x14ac:dyDescent="0.3">
      <c r="A155" t="s">
        <v>591</v>
      </c>
      <c r="D155" t="s">
        <v>581</v>
      </c>
      <c r="E155">
        <v>44.503900000000002</v>
      </c>
      <c r="F155">
        <v>-80.311499999999995</v>
      </c>
      <c r="G155" t="s">
        <v>358</v>
      </c>
      <c r="H155" t="s">
        <v>579</v>
      </c>
      <c r="I155" t="s">
        <v>575</v>
      </c>
      <c r="J155" t="s">
        <v>353</v>
      </c>
      <c r="K155" t="s">
        <v>576</v>
      </c>
    </row>
    <row r="156" spans="1:11" x14ac:dyDescent="0.3">
      <c r="A156" t="s">
        <v>592</v>
      </c>
      <c r="D156" t="s">
        <v>581</v>
      </c>
      <c r="E156">
        <v>44.503900000000002</v>
      </c>
      <c r="F156">
        <v>-80.311499999999995</v>
      </c>
      <c r="G156" t="s">
        <v>358</v>
      </c>
      <c r="H156" t="s">
        <v>579</v>
      </c>
      <c r="I156" t="s">
        <v>575</v>
      </c>
      <c r="J156" t="s">
        <v>353</v>
      </c>
      <c r="K156" t="s">
        <v>576</v>
      </c>
    </row>
    <row r="157" spans="1:11" x14ac:dyDescent="0.3">
      <c r="A157" t="s">
        <v>593</v>
      </c>
      <c r="D157" t="s">
        <v>594</v>
      </c>
      <c r="E157">
        <v>44.389400000000002</v>
      </c>
      <c r="F157">
        <v>-79.690299999999993</v>
      </c>
      <c r="G157" t="s">
        <v>358</v>
      </c>
      <c r="H157" t="s">
        <v>579</v>
      </c>
      <c r="I157" t="s">
        <v>575</v>
      </c>
      <c r="J157" t="s">
        <v>353</v>
      </c>
      <c r="K157" t="s">
        <v>353</v>
      </c>
    </row>
    <row r="158" spans="1:11" x14ac:dyDescent="0.3">
      <c r="A158" t="s">
        <v>595</v>
      </c>
      <c r="D158" t="s">
        <v>596</v>
      </c>
      <c r="E158">
        <v>44.389400000000002</v>
      </c>
      <c r="F158">
        <v>-79.690299999999993</v>
      </c>
      <c r="G158" t="s">
        <v>358</v>
      </c>
      <c r="H158" t="s">
        <v>579</v>
      </c>
      <c r="I158" t="s">
        <v>575</v>
      </c>
      <c r="J158" t="s">
        <v>353</v>
      </c>
      <c r="K158" t="s">
        <v>576</v>
      </c>
    </row>
    <row r="159" spans="1:11" x14ac:dyDescent="0.3">
      <c r="A159" t="s">
        <v>597</v>
      </c>
      <c r="D159" t="s">
        <v>594</v>
      </c>
      <c r="E159">
        <v>44.389400000000002</v>
      </c>
      <c r="F159">
        <v>-79.690299999999993</v>
      </c>
      <c r="G159" t="s">
        <v>358</v>
      </c>
      <c r="H159" t="s">
        <v>579</v>
      </c>
      <c r="I159" t="s">
        <v>575</v>
      </c>
      <c r="J159" t="s">
        <v>353</v>
      </c>
      <c r="K159" t="s">
        <v>353</v>
      </c>
    </row>
    <row r="160" spans="1:11" x14ac:dyDescent="0.3">
      <c r="A160" t="s">
        <v>598</v>
      </c>
      <c r="D160" t="s">
        <v>599</v>
      </c>
      <c r="E160">
        <v>45.352899999999998</v>
      </c>
      <c r="F160">
        <v>-75.527600000000007</v>
      </c>
      <c r="G160" t="s">
        <v>358</v>
      </c>
      <c r="H160" t="s">
        <v>579</v>
      </c>
      <c r="I160" t="s">
        <v>575</v>
      </c>
      <c r="J160" t="s">
        <v>353</v>
      </c>
      <c r="K160" t="s">
        <v>576</v>
      </c>
    </row>
    <row r="161" spans="1:11" x14ac:dyDescent="0.3">
      <c r="A161" t="s">
        <v>600</v>
      </c>
      <c r="D161" t="s">
        <v>599</v>
      </c>
      <c r="E161">
        <v>45.352899999999998</v>
      </c>
      <c r="F161">
        <v>-75.527600000000007</v>
      </c>
      <c r="G161" t="s">
        <v>358</v>
      </c>
      <c r="H161" t="s">
        <v>579</v>
      </c>
      <c r="I161" t="s">
        <v>575</v>
      </c>
      <c r="J161" t="s">
        <v>353</v>
      </c>
      <c r="K161" t="s">
        <v>576</v>
      </c>
    </row>
    <row r="162" spans="1:11" x14ac:dyDescent="0.3">
      <c r="A162" t="s">
        <v>601</v>
      </c>
      <c r="D162" t="s">
        <v>599</v>
      </c>
      <c r="E162">
        <v>45.352899999999998</v>
      </c>
      <c r="F162">
        <v>-75.527600000000007</v>
      </c>
      <c r="G162" t="s">
        <v>358</v>
      </c>
      <c r="H162" t="s">
        <v>579</v>
      </c>
      <c r="I162" t="s">
        <v>575</v>
      </c>
      <c r="J162" t="s">
        <v>353</v>
      </c>
      <c r="K162" t="s">
        <v>576</v>
      </c>
    </row>
    <row r="163" spans="1:11" x14ac:dyDescent="0.3">
      <c r="A163" t="s">
        <v>602</v>
      </c>
      <c r="D163" t="s">
        <v>599</v>
      </c>
      <c r="E163">
        <v>45.352899999999998</v>
      </c>
      <c r="F163">
        <v>-75.527600000000007</v>
      </c>
      <c r="G163" t="s">
        <v>358</v>
      </c>
      <c r="H163" t="s">
        <v>579</v>
      </c>
      <c r="I163" t="s">
        <v>575</v>
      </c>
      <c r="J163" t="s">
        <v>353</v>
      </c>
      <c r="K163" t="s">
        <v>576</v>
      </c>
    </row>
    <row r="164" spans="1:11" x14ac:dyDescent="0.3">
      <c r="A164" t="s">
        <v>603</v>
      </c>
      <c r="D164" t="s">
        <v>599</v>
      </c>
      <c r="E164">
        <v>45.352899999999998</v>
      </c>
      <c r="F164">
        <v>-75.527600000000007</v>
      </c>
      <c r="G164" t="s">
        <v>358</v>
      </c>
      <c r="H164" t="s">
        <v>579</v>
      </c>
      <c r="I164" t="s">
        <v>575</v>
      </c>
      <c r="J164" t="s">
        <v>353</v>
      </c>
      <c r="K164" t="s">
        <v>576</v>
      </c>
    </row>
    <row r="165" spans="1:11" x14ac:dyDescent="0.3">
      <c r="A165" t="s">
        <v>604</v>
      </c>
      <c r="D165" t="s">
        <v>573</v>
      </c>
      <c r="E165">
        <v>44.607300000000002</v>
      </c>
      <c r="F165">
        <v>-80.578699999999998</v>
      </c>
      <c r="G165" t="s">
        <v>358</v>
      </c>
      <c r="H165" t="s">
        <v>574</v>
      </c>
      <c r="I165" t="s">
        <v>575</v>
      </c>
      <c r="J165" t="s">
        <v>353</v>
      </c>
      <c r="K165" t="s">
        <v>576</v>
      </c>
    </row>
    <row r="166" spans="1:11" x14ac:dyDescent="0.3">
      <c r="A166" t="s">
        <v>209</v>
      </c>
      <c r="D166" t="s">
        <v>605</v>
      </c>
      <c r="E166">
        <v>44.3836068287169</v>
      </c>
      <c r="F166">
        <v>-80.533204532620303</v>
      </c>
      <c r="G166" t="s">
        <v>358</v>
      </c>
      <c r="H166" t="s">
        <v>574</v>
      </c>
      <c r="I166" t="s">
        <v>435</v>
      </c>
      <c r="J166" t="s">
        <v>353</v>
      </c>
      <c r="K166" t="s">
        <v>576</v>
      </c>
    </row>
    <row r="167" spans="1:11" hidden="1" x14ac:dyDescent="0.3">
      <c r="A167">
        <v>0</v>
      </c>
      <c r="D167" t="s">
        <v>573</v>
      </c>
      <c r="E167">
        <v>44.607300000000002</v>
      </c>
      <c r="F167">
        <v>-80.578699999999998</v>
      </c>
      <c r="G167" t="s">
        <v>358</v>
      </c>
      <c r="H167" t="s">
        <v>574</v>
      </c>
      <c r="I167" t="s">
        <v>575</v>
      </c>
      <c r="J167" t="s">
        <v>353</v>
      </c>
      <c r="K167" t="s">
        <v>576</v>
      </c>
    </row>
    <row r="168" spans="1:11" x14ac:dyDescent="0.3">
      <c r="A168" t="s">
        <v>606</v>
      </c>
      <c r="D168" t="s">
        <v>573</v>
      </c>
      <c r="E168">
        <v>44.607300000000002</v>
      </c>
      <c r="F168">
        <v>-80.578699999999998</v>
      </c>
      <c r="G168" t="s">
        <v>358</v>
      </c>
      <c r="H168" t="s">
        <v>574</v>
      </c>
      <c r="I168" t="s">
        <v>575</v>
      </c>
      <c r="J168" t="s">
        <v>353</v>
      </c>
      <c r="K168" t="s">
        <v>576</v>
      </c>
    </row>
    <row r="169" spans="1:11" x14ac:dyDescent="0.3">
      <c r="A169" t="s">
        <v>607</v>
      </c>
      <c r="D169" t="s">
        <v>573</v>
      </c>
      <c r="E169">
        <v>44.607300000000002</v>
      </c>
      <c r="F169">
        <v>-80.578699999999998</v>
      </c>
      <c r="G169" t="s">
        <v>358</v>
      </c>
      <c r="H169" t="s">
        <v>574</v>
      </c>
      <c r="I169" t="s">
        <v>575</v>
      </c>
      <c r="J169" t="s">
        <v>353</v>
      </c>
      <c r="K169" t="s">
        <v>576</v>
      </c>
    </row>
    <row r="170" spans="1:11" x14ac:dyDescent="0.3">
      <c r="A170" t="s">
        <v>608</v>
      </c>
      <c r="D170" t="s">
        <v>581</v>
      </c>
      <c r="E170">
        <v>44.503900000000002</v>
      </c>
      <c r="F170">
        <v>-80.311499999999995</v>
      </c>
      <c r="G170" t="s">
        <v>358</v>
      </c>
      <c r="H170" t="s">
        <v>579</v>
      </c>
      <c r="I170" t="s">
        <v>575</v>
      </c>
      <c r="J170" t="s">
        <v>353</v>
      </c>
      <c r="K170" t="s">
        <v>576</v>
      </c>
    </row>
    <row r="171" spans="1:11" x14ac:dyDescent="0.3">
      <c r="A171" t="s">
        <v>609</v>
      </c>
      <c r="D171" t="s">
        <v>596</v>
      </c>
      <c r="E171">
        <v>44.389400000000002</v>
      </c>
      <c r="F171">
        <v>-79.690299999999993</v>
      </c>
      <c r="G171" t="s">
        <v>358</v>
      </c>
      <c r="H171" t="s">
        <v>579</v>
      </c>
      <c r="I171" t="s">
        <v>575</v>
      </c>
      <c r="J171" t="s">
        <v>353</v>
      </c>
      <c r="K171" t="s">
        <v>353</v>
      </c>
    </row>
    <row r="172" spans="1:11" hidden="1" x14ac:dyDescent="0.3">
      <c r="A172">
        <v>0</v>
      </c>
      <c r="D172" t="s">
        <v>594</v>
      </c>
      <c r="E172">
        <v>44.389400000000002</v>
      </c>
      <c r="F172">
        <v>-79.690299999999993</v>
      </c>
      <c r="G172" t="s">
        <v>358</v>
      </c>
      <c r="H172" t="s">
        <v>579</v>
      </c>
      <c r="I172" t="s">
        <v>575</v>
      </c>
      <c r="J172" t="s">
        <v>353</v>
      </c>
      <c r="K172" t="s">
        <v>353</v>
      </c>
    </row>
    <row r="173" spans="1:11" x14ac:dyDescent="0.3">
      <c r="A173" t="s">
        <v>610</v>
      </c>
      <c r="D173" t="s">
        <v>594</v>
      </c>
      <c r="E173">
        <v>44.389400000000002</v>
      </c>
      <c r="F173">
        <v>-79.690299999999993</v>
      </c>
      <c r="G173" t="s">
        <v>358</v>
      </c>
      <c r="H173" t="s">
        <v>579</v>
      </c>
      <c r="I173" t="s">
        <v>575</v>
      </c>
      <c r="J173" t="s">
        <v>353</v>
      </c>
      <c r="K173" t="s">
        <v>353</v>
      </c>
    </row>
    <row r="174" spans="1:11" x14ac:dyDescent="0.3">
      <c r="A174" t="s">
        <v>611</v>
      </c>
      <c r="D174" t="s">
        <v>596</v>
      </c>
      <c r="E174">
        <v>44.389400000000002</v>
      </c>
      <c r="F174">
        <v>-79.690299999999993</v>
      </c>
      <c r="G174" t="s">
        <v>358</v>
      </c>
      <c r="H174" t="s">
        <v>579</v>
      </c>
      <c r="I174" t="s">
        <v>575</v>
      </c>
      <c r="J174" t="s">
        <v>353</v>
      </c>
      <c r="K174" t="s">
        <v>353</v>
      </c>
    </row>
    <row r="175" spans="1:11" x14ac:dyDescent="0.3">
      <c r="A175" t="s">
        <v>612</v>
      </c>
      <c r="D175" t="s">
        <v>581</v>
      </c>
      <c r="E175">
        <v>44.503900000000002</v>
      </c>
      <c r="F175">
        <v>-80.311499999999995</v>
      </c>
      <c r="G175" t="s">
        <v>358</v>
      </c>
      <c r="H175" t="s">
        <v>579</v>
      </c>
      <c r="I175" t="s">
        <v>575</v>
      </c>
      <c r="J175" t="s">
        <v>353</v>
      </c>
      <c r="K175" t="s">
        <v>576</v>
      </c>
    </row>
    <row r="176" spans="1:11" x14ac:dyDescent="0.3">
      <c r="A176" t="s">
        <v>210</v>
      </c>
      <c r="D176" t="s">
        <v>23</v>
      </c>
      <c r="E176">
        <v>44.362308951286103</v>
      </c>
      <c r="F176">
        <v>-79.745630092652505</v>
      </c>
      <c r="G176" t="s">
        <v>358</v>
      </c>
      <c r="H176" t="s">
        <v>579</v>
      </c>
      <c r="I176" t="s">
        <v>575</v>
      </c>
      <c r="J176" t="s">
        <v>353</v>
      </c>
      <c r="K176" t="s">
        <v>576</v>
      </c>
    </row>
    <row r="177" spans="1:11" x14ac:dyDescent="0.3">
      <c r="A177" t="s">
        <v>613</v>
      </c>
      <c r="D177" t="s">
        <v>23</v>
      </c>
      <c r="E177">
        <v>44.362308951286103</v>
      </c>
      <c r="F177">
        <v>-79.745630092652505</v>
      </c>
      <c r="G177" t="s">
        <v>358</v>
      </c>
      <c r="H177" t="s">
        <v>579</v>
      </c>
      <c r="I177" t="s">
        <v>575</v>
      </c>
      <c r="J177" t="s">
        <v>353</v>
      </c>
      <c r="K177" t="s">
        <v>576</v>
      </c>
    </row>
    <row r="178" spans="1:11" x14ac:dyDescent="0.3">
      <c r="A178" t="s">
        <v>614</v>
      </c>
      <c r="D178" t="s">
        <v>615</v>
      </c>
      <c r="E178">
        <v>44.607300000000002</v>
      </c>
      <c r="F178">
        <v>-80.578699999999998</v>
      </c>
      <c r="G178" t="s">
        <v>358</v>
      </c>
      <c r="H178" t="s">
        <v>574</v>
      </c>
      <c r="I178" t="s">
        <v>575</v>
      </c>
      <c r="J178" t="s">
        <v>353</v>
      </c>
      <c r="K178" t="s">
        <v>576</v>
      </c>
    </row>
    <row r="179" spans="1:11" x14ac:dyDescent="0.3">
      <c r="A179" t="s">
        <v>616</v>
      </c>
      <c r="D179" t="s">
        <v>615</v>
      </c>
      <c r="E179">
        <v>44.607300000000002</v>
      </c>
      <c r="F179">
        <v>-80.578699999999998</v>
      </c>
      <c r="G179" t="s">
        <v>358</v>
      </c>
      <c r="H179" t="s">
        <v>574</v>
      </c>
      <c r="I179" t="s">
        <v>575</v>
      </c>
      <c r="J179" t="s">
        <v>353</v>
      </c>
      <c r="K179" t="s">
        <v>576</v>
      </c>
    </row>
    <row r="180" spans="1:11" x14ac:dyDescent="0.3">
      <c r="A180" t="s">
        <v>617</v>
      </c>
      <c r="D180" t="s">
        <v>615</v>
      </c>
      <c r="E180">
        <v>44.607300000000002</v>
      </c>
      <c r="F180">
        <v>-80.578699999999998</v>
      </c>
      <c r="G180" t="s">
        <v>358</v>
      </c>
      <c r="H180" t="s">
        <v>574</v>
      </c>
      <c r="I180" t="s">
        <v>575</v>
      </c>
      <c r="J180" t="s">
        <v>353</v>
      </c>
      <c r="K180" t="s">
        <v>576</v>
      </c>
    </row>
    <row r="181" spans="1:11" x14ac:dyDescent="0.3">
      <c r="A181" t="s">
        <v>232</v>
      </c>
      <c r="D181" t="s">
        <v>25</v>
      </c>
      <c r="E181">
        <v>43.305599999999998</v>
      </c>
      <c r="F181">
        <v>-80.447100000000006</v>
      </c>
      <c r="G181" t="s">
        <v>358</v>
      </c>
      <c r="H181" t="s">
        <v>618</v>
      </c>
      <c r="I181" t="s">
        <v>575</v>
      </c>
      <c r="J181" t="s">
        <v>353</v>
      </c>
      <c r="K181" t="s">
        <v>576</v>
      </c>
    </row>
    <row r="182" spans="1:11" hidden="1" x14ac:dyDescent="0.3">
      <c r="A182">
        <v>0</v>
      </c>
      <c r="D182" t="s">
        <v>619</v>
      </c>
      <c r="E182">
        <v>43.305599999999998</v>
      </c>
      <c r="F182">
        <v>-80.447100000000006</v>
      </c>
      <c r="G182" t="s">
        <v>358</v>
      </c>
      <c r="H182" t="s">
        <v>618</v>
      </c>
      <c r="I182" t="s">
        <v>575</v>
      </c>
      <c r="J182" t="s">
        <v>353</v>
      </c>
      <c r="K182" t="s">
        <v>353</v>
      </c>
    </row>
    <row r="183" spans="1:11" x14ac:dyDescent="0.3">
      <c r="A183" t="s">
        <v>620</v>
      </c>
      <c r="D183" t="s">
        <v>25</v>
      </c>
      <c r="E183">
        <v>43.305599999999998</v>
      </c>
      <c r="F183">
        <v>-80.447100000000006</v>
      </c>
      <c r="G183" t="s">
        <v>358</v>
      </c>
      <c r="H183" t="s">
        <v>618</v>
      </c>
      <c r="I183" t="s">
        <v>575</v>
      </c>
      <c r="J183" t="s">
        <v>353</v>
      </c>
      <c r="K183" t="s">
        <v>576</v>
      </c>
    </row>
    <row r="184" spans="1:11" x14ac:dyDescent="0.3">
      <c r="A184" t="s">
        <v>233</v>
      </c>
      <c r="D184" t="s">
        <v>25</v>
      </c>
      <c r="E184">
        <v>43.305599999999998</v>
      </c>
      <c r="F184">
        <v>-80.447100000000006</v>
      </c>
      <c r="G184" t="s">
        <v>358</v>
      </c>
      <c r="H184" t="s">
        <v>618</v>
      </c>
      <c r="I184" t="s">
        <v>575</v>
      </c>
      <c r="J184" t="s">
        <v>353</v>
      </c>
      <c r="K184" t="s">
        <v>576</v>
      </c>
    </row>
    <row r="185" spans="1:11" hidden="1" x14ac:dyDescent="0.3">
      <c r="A185">
        <v>0</v>
      </c>
      <c r="D185" t="s">
        <v>619</v>
      </c>
      <c r="E185">
        <v>43.305599999999998</v>
      </c>
      <c r="F185">
        <v>-80.447100000000006</v>
      </c>
      <c r="G185" t="s">
        <v>358</v>
      </c>
      <c r="H185" t="s">
        <v>618</v>
      </c>
      <c r="I185" t="s">
        <v>575</v>
      </c>
      <c r="J185" t="s">
        <v>353</v>
      </c>
      <c r="K185" t="s">
        <v>576</v>
      </c>
    </row>
    <row r="186" spans="1:11" x14ac:dyDescent="0.3">
      <c r="A186" t="s">
        <v>621</v>
      </c>
      <c r="D186" t="s">
        <v>622</v>
      </c>
      <c r="E186">
        <v>45.352899999999998</v>
      </c>
      <c r="F186">
        <v>-75.527600000000007</v>
      </c>
      <c r="G186" t="s">
        <v>358</v>
      </c>
      <c r="H186" t="s">
        <v>618</v>
      </c>
      <c r="I186" t="s">
        <v>575</v>
      </c>
      <c r="J186" t="s">
        <v>353</v>
      </c>
      <c r="K186" t="s">
        <v>576</v>
      </c>
    </row>
    <row r="187" spans="1:11" hidden="1" x14ac:dyDescent="0.3">
      <c r="A187">
        <v>0</v>
      </c>
      <c r="D187" t="s">
        <v>623</v>
      </c>
      <c r="E187">
        <v>43.467500000000001</v>
      </c>
      <c r="F187">
        <v>-79.687700000000007</v>
      </c>
      <c r="G187" t="s">
        <v>358</v>
      </c>
      <c r="H187" t="s">
        <v>618</v>
      </c>
      <c r="I187" t="s">
        <v>575</v>
      </c>
      <c r="J187" t="s">
        <v>353</v>
      </c>
      <c r="K187" t="s">
        <v>576</v>
      </c>
    </row>
    <row r="188" spans="1:11" x14ac:dyDescent="0.3">
      <c r="A188" t="s">
        <v>624</v>
      </c>
      <c r="D188" t="s">
        <v>623</v>
      </c>
      <c r="E188">
        <v>43.467500000000001</v>
      </c>
      <c r="F188">
        <v>-79.687700000000007</v>
      </c>
      <c r="G188" t="s">
        <v>358</v>
      </c>
      <c r="H188" t="s">
        <v>618</v>
      </c>
      <c r="I188" t="s">
        <v>575</v>
      </c>
      <c r="J188" t="s">
        <v>353</v>
      </c>
      <c r="K188" t="s">
        <v>576</v>
      </c>
    </row>
    <row r="189" spans="1:11" hidden="1" x14ac:dyDescent="0.3">
      <c r="A189">
        <v>0</v>
      </c>
      <c r="D189" t="s">
        <v>625</v>
      </c>
      <c r="E189">
        <v>43.467500000000001</v>
      </c>
      <c r="F189">
        <v>-79.687700000000007</v>
      </c>
      <c r="G189" t="s">
        <v>358</v>
      </c>
      <c r="H189" t="s">
        <v>618</v>
      </c>
      <c r="I189" t="s">
        <v>575</v>
      </c>
      <c r="J189" t="s">
        <v>353</v>
      </c>
      <c r="K189" t="s">
        <v>353</v>
      </c>
    </row>
    <row r="190" spans="1:11" x14ac:dyDescent="0.3">
      <c r="A190" t="s">
        <v>626</v>
      </c>
      <c r="D190" t="s">
        <v>627</v>
      </c>
      <c r="E190">
        <v>45.436399999999999</v>
      </c>
      <c r="F190">
        <v>-75.425899999999999</v>
      </c>
      <c r="G190" t="s">
        <v>358</v>
      </c>
      <c r="H190" t="s">
        <v>439</v>
      </c>
      <c r="I190" t="s">
        <v>628</v>
      </c>
      <c r="J190" t="s">
        <v>353</v>
      </c>
      <c r="K190" t="s">
        <v>353</v>
      </c>
    </row>
    <row r="191" spans="1:11" x14ac:dyDescent="0.3">
      <c r="A191" t="s">
        <v>629</v>
      </c>
      <c r="D191" t="s">
        <v>630</v>
      </c>
      <c r="E191">
        <v>45.434399999999997</v>
      </c>
      <c r="F191">
        <v>-76.351900000000001</v>
      </c>
      <c r="G191" t="s">
        <v>358</v>
      </c>
      <c r="H191" t="s">
        <v>574</v>
      </c>
      <c r="I191" t="s">
        <v>575</v>
      </c>
      <c r="J191" t="s">
        <v>353</v>
      </c>
      <c r="K191" t="s">
        <v>353</v>
      </c>
    </row>
    <row r="192" spans="1:11" x14ac:dyDescent="0.3">
      <c r="A192" t="s">
        <v>238</v>
      </c>
      <c r="D192" t="s">
        <v>631</v>
      </c>
      <c r="E192">
        <v>45.3232</v>
      </c>
      <c r="F192">
        <v>-75.466200000000001</v>
      </c>
      <c r="G192" t="s">
        <v>358</v>
      </c>
      <c r="H192" t="s">
        <v>439</v>
      </c>
      <c r="I192" t="s">
        <v>628</v>
      </c>
      <c r="J192" t="s">
        <v>353</v>
      </c>
      <c r="K192" t="s">
        <v>353</v>
      </c>
    </row>
    <row r="193" spans="1:11" x14ac:dyDescent="0.3">
      <c r="A193" t="s">
        <v>239</v>
      </c>
      <c r="D193" t="s">
        <v>631</v>
      </c>
      <c r="E193">
        <v>45.3232</v>
      </c>
      <c r="F193">
        <v>-75.466200000000001</v>
      </c>
      <c r="G193" t="s">
        <v>358</v>
      </c>
      <c r="H193" t="s">
        <v>439</v>
      </c>
      <c r="I193" t="s">
        <v>628</v>
      </c>
      <c r="J193" t="s">
        <v>353</v>
      </c>
      <c r="K193" t="s">
        <v>353</v>
      </c>
    </row>
    <row r="194" spans="1:11" x14ac:dyDescent="0.3">
      <c r="A194" t="s">
        <v>240</v>
      </c>
      <c r="D194" t="s">
        <v>631</v>
      </c>
      <c r="E194">
        <v>45.3232</v>
      </c>
      <c r="F194">
        <v>-75.466200000000001</v>
      </c>
      <c r="G194" t="s">
        <v>358</v>
      </c>
      <c r="H194" t="s">
        <v>439</v>
      </c>
      <c r="I194" t="s">
        <v>628</v>
      </c>
      <c r="J194" t="s">
        <v>353</v>
      </c>
      <c r="K194" t="s">
        <v>353</v>
      </c>
    </row>
    <row r="195" spans="1:11" hidden="1" x14ac:dyDescent="0.3">
      <c r="A195">
        <v>0</v>
      </c>
      <c r="D195">
        <v>0</v>
      </c>
      <c r="E195" t="e">
        <v>#N/A</v>
      </c>
      <c r="F195" t="e">
        <v>#N/A</v>
      </c>
      <c r="G195" t="s">
        <v>358</v>
      </c>
      <c r="H195">
        <v>0</v>
      </c>
      <c r="I195">
        <v>0</v>
      </c>
      <c r="J195" t="s">
        <v>353</v>
      </c>
      <c r="K195" t="s">
        <v>576</v>
      </c>
    </row>
    <row r="196" spans="1:11" x14ac:dyDescent="0.3">
      <c r="A196" t="s">
        <v>241</v>
      </c>
      <c r="D196" t="s">
        <v>631</v>
      </c>
      <c r="E196">
        <v>45.3232</v>
      </c>
      <c r="F196">
        <v>-75.466200000000001</v>
      </c>
      <c r="G196" t="s">
        <v>358</v>
      </c>
      <c r="H196" t="s">
        <v>439</v>
      </c>
      <c r="I196" t="s">
        <v>628</v>
      </c>
      <c r="J196" t="s">
        <v>353</v>
      </c>
      <c r="K196" t="s">
        <v>353</v>
      </c>
    </row>
    <row r="197" spans="1:11" hidden="1" x14ac:dyDescent="0.3">
      <c r="A197">
        <v>0</v>
      </c>
      <c r="D197">
        <v>0</v>
      </c>
      <c r="E197" t="e">
        <v>#N/A</v>
      </c>
      <c r="F197" t="e">
        <v>#N/A</v>
      </c>
      <c r="G197" t="s">
        <v>358</v>
      </c>
      <c r="H197">
        <v>0</v>
      </c>
      <c r="I197">
        <v>0</v>
      </c>
      <c r="J197" t="s">
        <v>353</v>
      </c>
      <c r="K197" t="s">
        <v>576</v>
      </c>
    </row>
    <row r="198" spans="1:11" x14ac:dyDescent="0.3">
      <c r="A198" t="s">
        <v>632</v>
      </c>
      <c r="D198" t="s">
        <v>631</v>
      </c>
      <c r="E198">
        <v>45.3232</v>
      </c>
      <c r="F198">
        <v>-75.466200000000001</v>
      </c>
      <c r="G198" t="s">
        <v>358</v>
      </c>
      <c r="H198" t="s">
        <v>439</v>
      </c>
      <c r="I198" t="s">
        <v>628</v>
      </c>
      <c r="J198" t="s">
        <v>353</v>
      </c>
      <c r="K198" t="s">
        <v>353</v>
      </c>
    </row>
    <row r="199" spans="1:11" x14ac:dyDescent="0.3">
      <c r="A199" t="s">
        <v>633</v>
      </c>
      <c r="D199" t="s">
        <v>631</v>
      </c>
      <c r="E199">
        <v>45.3232</v>
      </c>
      <c r="F199">
        <v>-75.466200000000001</v>
      </c>
      <c r="G199" t="s">
        <v>358</v>
      </c>
      <c r="H199" t="s">
        <v>439</v>
      </c>
      <c r="I199" t="s">
        <v>628</v>
      </c>
      <c r="J199" t="s">
        <v>353</v>
      </c>
      <c r="K199" t="s">
        <v>353</v>
      </c>
    </row>
    <row r="200" spans="1:11" x14ac:dyDescent="0.3">
      <c r="A200" t="s">
        <v>634</v>
      </c>
      <c r="D200" t="s">
        <v>631</v>
      </c>
      <c r="E200">
        <v>45.3232</v>
      </c>
      <c r="F200">
        <v>-75.466200000000001</v>
      </c>
      <c r="G200" t="s">
        <v>358</v>
      </c>
      <c r="H200" t="s">
        <v>439</v>
      </c>
      <c r="I200" t="s">
        <v>628</v>
      </c>
      <c r="J200" t="s">
        <v>353</v>
      </c>
      <c r="K200" t="s">
        <v>353</v>
      </c>
    </row>
    <row r="201" spans="1:11" x14ac:dyDescent="0.3">
      <c r="A201" t="s">
        <v>242</v>
      </c>
      <c r="D201" t="s">
        <v>631</v>
      </c>
      <c r="E201">
        <v>45.3232</v>
      </c>
      <c r="F201">
        <v>-75.466200000000001</v>
      </c>
      <c r="G201" t="s">
        <v>358</v>
      </c>
      <c r="H201" t="s">
        <v>439</v>
      </c>
      <c r="I201" t="s">
        <v>628</v>
      </c>
      <c r="J201" t="s">
        <v>353</v>
      </c>
      <c r="K201" t="s">
        <v>353</v>
      </c>
    </row>
    <row r="202" spans="1:11" x14ac:dyDescent="0.3">
      <c r="A202" t="s">
        <v>635</v>
      </c>
      <c r="D202" t="s">
        <v>631</v>
      </c>
      <c r="E202">
        <v>45.3232</v>
      </c>
      <c r="F202">
        <v>-75.466200000000001</v>
      </c>
      <c r="G202" t="s">
        <v>358</v>
      </c>
      <c r="H202" t="s">
        <v>439</v>
      </c>
      <c r="I202" t="s">
        <v>628</v>
      </c>
      <c r="J202" t="s">
        <v>353</v>
      </c>
      <c r="K202" t="s">
        <v>353</v>
      </c>
    </row>
    <row r="203" spans="1:11" x14ac:dyDescent="0.3">
      <c r="A203" t="s">
        <v>243</v>
      </c>
      <c r="D203" t="s">
        <v>631</v>
      </c>
      <c r="E203">
        <v>45.3232</v>
      </c>
      <c r="F203">
        <v>-75.466200000000001</v>
      </c>
      <c r="G203" t="s">
        <v>358</v>
      </c>
      <c r="H203" t="s">
        <v>439</v>
      </c>
      <c r="I203" t="s">
        <v>628</v>
      </c>
      <c r="J203" t="s">
        <v>353</v>
      </c>
      <c r="K203" t="s">
        <v>353</v>
      </c>
    </row>
    <row r="204" spans="1:11" hidden="1" x14ac:dyDescent="0.3">
      <c r="A204">
        <v>0</v>
      </c>
      <c r="D204">
        <v>0</v>
      </c>
      <c r="E204" t="e">
        <v>#N/A</v>
      </c>
      <c r="F204" t="e">
        <v>#N/A</v>
      </c>
      <c r="G204" t="s">
        <v>358</v>
      </c>
      <c r="H204">
        <v>0</v>
      </c>
      <c r="I204">
        <v>0</v>
      </c>
      <c r="J204" t="s">
        <v>353</v>
      </c>
      <c r="K204" t="s">
        <v>576</v>
      </c>
    </row>
    <row r="205" spans="1:11" x14ac:dyDescent="0.3">
      <c r="A205" t="s">
        <v>636</v>
      </c>
      <c r="D205" t="s">
        <v>637</v>
      </c>
      <c r="E205">
        <v>45.436399999999999</v>
      </c>
      <c r="F205">
        <v>-75.425899999999999</v>
      </c>
      <c r="G205" t="s">
        <v>358</v>
      </c>
      <c r="H205" t="s">
        <v>439</v>
      </c>
      <c r="I205" t="s">
        <v>628</v>
      </c>
      <c r="J205" t="s">
        <v>353</v>
      </c>
      <c r="K205" t="s">
        <v>576</v>
      </c>
    </row>
    <row r="206" spans="1:11" hidden="1" x14ac:dyDescent="0.3">
      <c r="A206">
        <v>0</v>
      </c>
      <c r="D206" t="s">
        <v>638</v>
      </c>
      <c r="E206">
        <v>45.436399999999999</v>
      </c>
      <c r="F206">
        <v>-75.425899999999999</v>
      </c>
      <c r="G206" t="s">
        <v>358</v>
      </c>
      <c r="H206" t="s">
        <v>439</v>
      </c>
      <c r="I206" t="s">
        <v>628</v>
      </c>
      <c r="J206" t="s">
        <v>353</v>
      </c>
      <c r="K206" t="s">
        <v>576</v>
      </c>
    </row>
    <row r="207" spans="1:11" hidden="1" x14ac:dyDescent="0.3">
      <c r="A207">
        <v>0</v>
      </c>
      <c r="D207" t="s">
        <v>627</v>
      </c>
      <c r="E207">
        <v>45.436399999999999</v>
      </c>
      <c r="F207">
        <v>-75.425899999999999</v>
      </c>
      <c r="G207" t="s">
        <v>358</v>
      </c>
      <c r="H207" t="s">
        <v>639</v>
      </c>
      <c r="I207" t="s">
        <v>628</v>
      </c>
      <c r="J207" t="s">
        <v>353</v>
      </c>
      <c r="K207" t="s">
        <v>353</v>
      </c>
    </row>
    <row r="208" spans="1:11" x14ac:dyDescent="0.3">
      <c r="A208" t="s">
        <v>640</v>
      </c>
      <c r="D208" t="s">
        <v>638</v>
      </c>
      <c r="E208">
        <v>45.436399999999999</v>
      </c>
      <c r="F208">
        <v>-75.425899999999999</v>
      </c>
      <c r="G208" t="s">
        <v>358</v>
      </c>
      <c r="H208" t="s">
        <v>439</v>
      </c>
      <c r="I208" t="s">
        <v>628</v>
      </c>
      <c r="J208" t="s">
        <v>353</v>
      </c>
      <c r="K208" t="s">
        <v>576</v>
      </c>
    </row>
    <row r="209" spans="1:11" hidden="1" x14ac:dyDescent="0.3">
      <c r="A209">
        <v>0</v>
      </c>
      <c r="D209" t="s">
        <v>627</v>
      </c>
      <c r="E209">
        <v>45.436399999999999</v>
      </c>
      <c r="F209">
        <v>-75.425899999999999</v>
      </c>
      <c r="G209" t="s">
        <v>358</v>
      </c>
      <c r="H209" t="s">
        <v>439</v>
      </c>
      <c r="I209" t="s">
        <v>628</v>
      </c>
      <c r="J209" t="s">
        <v>353</v>
      </c>
      <c r="K209" t="s">
        <v>353</v>
      </c>
    </row>
    <row r="210" spans="1:11" x14ac:dyDescent="0.3">
      <c r="A210" t="s">
        <v>244</v>
      </c>
      <c r="D210" t="s">
        <v>631</v>
      </c>
      <c r="E210">
        <v>45.3232</v>
      </c>
      <c r="F210">
        <v>-75.466200000000001</v>
      </c>
      <c r="G210" t="s">
        <v>358</v>
      </c>
      <c r="H210" t="s">
        <v>439</v>
      </c>
      <c r="I210" t="s">
        <v>628</v>
      </c>
      <c r="J210" t="s">
        <v>353</v>
      </c>
      <c r="K210" t="s">
        <v>576</v>
      </c>
    </row>
    <row r="211" spans="1:11" hidden="1" x14ac:dyDescent="0.3">
      <c r="A211">
        <v>0</v>
      </c>
      <c r="D211" t="s">
        <v>638</v>
      </c>
      <c r="E211">
        <v>45.436399999999999</v>
      </c>
      <c r="F211">
        <v>-75.425899999999999</v>
      </c>
      <c r="G211" t="s">
        <v>358</v>
      </c>
      <c r="H211" t="s">
        <v>439</v>
      </c>
      <c r="I211" t="s">
        <v>628</v>
      </c>
      <c r="J211" t="s">
        <v>353</v>
      </c>
      <c r="K211" t="s">
        <v>576</v>
      </c>
    </row>
    <row r="212" spans="1:11" x14ac:dyDescent="0.3">
      <c r="A212" t="s">
        <v>641</v>
      </c>
      <c r="D212" t="s">
        <v>627</v>
      </c>
      <c r="E212">
        <v>45.436399999999999</v>
      </c>
      <c r="F212">
        <v>-75.425899999999999</v>
      </c>
      <c r="G212" t="s">
        <v>358</v>
      </c>
      <c r="H212" t="s">
        <v>439</v>
      </c>
      <c r="I212" t="s">
        <v>628</v>
      </c>
      <c r="J212" t="s">
        <v>353</v>
      </c>
      <c r="K212" t="s">
        <v>353</v>
      </c>
    </row>
    <row r="213" spans="1:11" x14ac:dyDescent="0.3">
      <c r="A213" t="s">
        <v>642</v>
      </c>
      <c r="D213" t="s">
        <v>638</v>
      </c>
      <c r="E213">
        <v>45.436399999999999</v>
      </c>
      <c r="F213">
        <v>-75.425899999999999</v>
      </c>
      <c r="G213" t="s">
        <v>358</v>
      </c>
      <c r="H213" t="s">
        <v>439</v>
      </c>
      <c r="I213" t="s">
        <v>628</v>
      </c>
      <c r="J213" t="s">
        <v>353</v>
      </c>
      <c r="K213" t="s">
        <v>576</v>
      </c>
    </row>
    <row r="214" spans="1:11" x14ac:dyDescent="0.3">
      <c r="A214" t="s">
        <v>643</v>
      </c>
      <c r="D214" t="s">
        <v>638</v>
      </c>
      <c r="E214">
        <v>45.436399999999999</v>
      </c>
      <c r="F214">
        <v>-75.425899999999999</v>
      </c>
      <c r="G214" t="s">
        <v>358</v>
      </c>
      <c r="H214" t="s">
        <v>439</v>
      </c>
      <c r="I214" t="s">
        <v>628</v>
      </c>
      <c r="J214" t="s">
        <v>353</v>
      </c>
      <c r="K214" t="s">
        <v>576</v>
      </c>
    </row>
    <row r="215" spans="1:11" x14ac:dyDescent="0.3">
      <c r="A215" t="s">
        <v>245</v>
      </c>
      <c r="D215" t="s">
        <v>638</v>
      </c>
      <c r="E215">
        <v>45.436399999999999</v>
      </c>
      <c r="F215">
        <v>-75.425899999999999</v>
      </c>
      <c r="G215" t="s">
        <v>358</v>
      </c>
      <c r="H215" t="s">
        <v>439</v>
      </c>
      <c r="I215" t="s">
        <v>628</v>
      </c>
      <c r="J215" t="s">
        <v>353</v>
      </c>
      <c r="K215" t="s">
        <v>576</v>
      </c>
    </row>
    <row r="216" spans="1:11" x14ac:dyDescent="0.3">
      <c r="A216" t="s">
        <v>644</v>
      </c>
      <c r="D216" t="s">
        <v>645</v>
      </c>
      <c r="E216">
        <v>45.436399999999999</v>
      </c>
      <c r="F216">
        <v>-75.425899999999999</v>
      </c>
      <c r="G216" t="s">
        <v>358</v>
      </c>
      <c r="H216" t="s">
        <v>439</v>
      </c>
      <c r="I216" t="s">
        <v>628</v>
      </c>
      <c r="J216" t="s">
        <v>353</v>
      </c>
      <c r="K216" t="s">
        <v>576</v>
      </c>
    </row>
    <row r="217" spans="1:11" hidden="1" x14ac:dyDescent="0.3">
      <c r="A217">
        <v>0</v>
      </c>
      <c r="D217" t="s">
        <v>638</v>
      </c>
      <c r="E217">
        <v>45.436399999999999</v>
      </c>
      <c r="F217">
        <v>-75.425899999999999</v>
      </c>
      <c r="G217" t="s">
        <v>358</v>
      </c>
      <c r="H217" t="s">
        <v>439</v>
      </c>
      <c r="I217" t="s">
        <v>628</v>
      </c>
      <c r="J217" t="s">
        <v>353</v>
      </c>
      <c r="K217" t="s">
        <v>576</v>
      </c>
    </row>
    <row r="218" spans="1:11" x14ac:dyDescent="0.3">
      <c r="A218" t="s">
        <v>246</v>
      </c>
      <c r="D218" t="s">
        <v>630</v>
      </c>
      <c r="E218">
        <v>45.434399999999997</v>
      </c>
      <c r="F218">
        <v>-76.351900000000001</v>
      </c>
      <c r="G218" t="s">
        <v>358</v>
      </c>
      <c r="H218" t="s">
        <v>574</v>
      </c>
      <c r="I218" t="s">
        <v>575</v>
      </c>
      <c r="J218" t="s">
        <v>353</v>
      </c>
      <c r="K218" t="s">
        <v>576</v>
      </c>
    </row>
    <row r="219" spans="1:11" x14ac:dyDescent="0.3">
      <c r="A219" t="s">
        <v>646</v>
      </c>
      <c r="D219" t="s">
        <v>647</v>
      </c>
      <c r="E219">
        <v>44.503900000000002</v>
      </c>
      <c r="F219">
        <v>-80.311499999999995</v>
      </c>
      <c r="G219" t="s">
        <v>358</v>
      </c>
      <c r="H219" t="s">
        <v>439</v>
      </c>
      <c r="I219" t="s">
        <v>628</v>
      </c>
      <c r="J219" t="s">
        <v>353</v>
      </c>
      <c r="K219" t="s">
        <v>353</v>
      </c>
    </row>
    <row r="220" spans="1:11" x14ac:dyDescent="0.3">
      <c r="A220" t="s">
        <v>648</v>
      </c>
      <c r="D220" t="s">
        <v>623</v>
      </c>
      <c r="E220">
        <v>43.467500000000001</v>
      </c>
      <c r="F220">
        <v>-79.687700000000007</v>
      </c>
      <c r="G220" t="s">
        <v>358</v>
      </c>
      <c r="H220" t="s">
        <v>618</v>
      </c>
      <c r="I220" t="s">
        <v>575</v>
      </c>
      <c r="J220" t="s">
        <v>353</v>
      </c>
      <c r="K220" t="s">
        <v>353</v>
      </c>
    </row>
    <row r="221" spans="1:11" x14ac:dyDescent="0.3">
      <c r="A221" t="s">
        <v>649</v>
      </c>
      <c r="D221" t="s">
        <v>650</v>
      </c>
      <c r="E221">
        <v>45.4724</v>
      </c>
      <c r="F221">
        <v>-76.685199999999995</v>
      </c>
      <c r="G221" t="s">
        <v>358</v>
      </c>
      <c r="H221" t="s">
        <v>574</v>
      </c>
      <c r="I221" t="s">
        <v>575</v>
      </c>
      <c r="J221" t="s">
        <v>353</v>
      </c>
      <c r="K221" t="s">
        <v>576</v>
      </c>
    </row>
    <row r="222" spans="1:11" x14ac:dyDescent="0.3">
      <c r="A222" t="s">
        <v>651</v>
      </c>
      <c r="D222" t="s">
        <v>650</v>
      </c>
      <c r="E222">
        <v>45.4724</v>
      </c>
      <c r="F222">
        <v>-76.685199999999995</v>
      </c>
      <c r="G222" t="s">
        <v>358</v>
      </c>
      <c r="H222" t="s">
        <v>574</v>
      </c>
      <c r="I222" t="s">
        <v>575</v>
      </c>
      <c r="J222" t="s">
        <v>353</v>
      </c>
      <c r="K222" t="s">
        <v>353</v>
      </c>
    </row>
    <row r="223" spans="1:11" x14ac:dyDescent="0.3">
      <c r="A223" t="s">
        <v>652</v>
      </c>
      <c r="D223" t="s">
        <v>650</v>
      </c>
      <c r="E223">
        <v>45.4724</v>
      </c>
      <c r="F223">
        <v>-76.685199999999995</v>
      </c>
      <c r="G223" t="s">
        <v>358</v>
      </c>
      <c r="H223" t="s">
        <v>574</v>
      </c>
      <c r="I223" t="s">
        <v>575</v>
      </c>
      <c r="J223" t="s">
        <v>353</v>
      </c>
      <c r="K223" t="s">
        <v>353</v>
      </c>
    </row>
    <row r="224" spans="1:11" hidden="1" x14ac:dyDescent="0.3">
      <c r="A224">
        <v>0</v>
      </c>
      <c r="D224">
        <v>0</v>
      </c>
      <c r="E224" t="e">
        <v>#N/A</v>
      </c>
      <c r="F224" t="e">
        <v>#N/A</v>
      </c>
      <c r="G224" t="s">
        <v>358</v>
      </c>
      <c r="H224">
        <v>0</v>
      </c>
      <c r="I224">
        <v>0</v>
      </c>
      <c r="J224" t="s">
        <v>353</v>
      </c>
      <c r="K224" t="s">
        <v>576</v>
      </c>
    </row>
    <row r="225" spans="1:11" hidden="1" x14ac:dyDescent="0.3">
      <c r="A225">
        <v>0</v>
      </c>
      <c r="D225" t="s">
        <v>653</v>
      </c>
      <c r="E225">
        <v>45.4724</v>
      </c>
      <c r="F225">
        <v>-76.685199999999995</v>
      </c>
      <c r="G225" t="s">
        <v>358</v>
      </c>
      <c r="H225" t="s">
        <v>574</v>
      </c>
      <c r="I225" t="s">
        <v>575</v>
      </c>
      <c r="J225" t="s">
        <v>353</v>
      </c>
      <c r="K225" t="s">
        <v>353</v>
      </c>
    </row>
    <row r="226" spans="1:11" x14ac:dyDescent="0.3">
      <c r="A226" t="s">
        <v>251</v>
      </c>
      <c r="D226" t="s">
        <v>650</v>
      </c>
      <c r="E226">
        <v>45.4724</v>
      </c>
      <c r="F226">
        <v>-76.685199999999995</v>
      </c>
      <c r="G226" t="s">
        <v>358</v>
      </c>
      <c r="H226" t="s">
        <v>574</v>
      </c>
      <c r="I226" t="s">
        <v>575</v>
      </c>
      <c r="J226" t="s">
        <v>353</v>
      </c>
      <c r="K226" t="s">
        <v>353</v>
      </c>
    </row>
    <row r="227" spans="1:11" hidden="1" x14ac:dyDescent="0.3">
      <c r="A227">
        <v>0</v>
      </c>
      <c r="D227">
        <v>0</v>
      </c>
      <c r="E227" t="e">
        <v>#N/A</v>
      </c>
      <c r="F227" t="e">
        <v>#N/A</v>
      </c>
      <c r="G227" t="s">
        <v>358</v>
      </c>
      <c r="H227">
        <v>0</v>
      </c>
      <c r="I227">
        <v>0</v>
      </c>
      <c r="J227" t="s">
        <v>353</v>
      </c>
      <c r="K227" t="s">
        <v>576</v>
      </c>
    </row>
    <row r="228" spans="1:11" hidden="1" x14ac:dyDescent="0.3">
      <c r="A228">
        <v>0</v>
      </c>
      <c r="D228" t="s">
        <v>653</v>
      </c>
      <c r="E228">
        <v>45.4724</v>
      </c>
      <c r="F228">
        <v>-76.685199999999995</v>
      </c>
      <c r="G228" t="s">
        <v>358</v>
      </c>
      <c r="H228" t="s">
        <v>574</v>
      </c>
      <c r="I228" t="s">
        <v>575</v>
      </c>
      <c r="J228" t="s">
        <v>353</v>
      </c>
      <c r="K228" t="s">
        <v>576</v>
      </c>
    </row>
    <row r="229" spans="1:11" x14ac:dyDescent="0.3">
      <c r="A229" t="s">
        <v>654</v>
      </c>
      <c r="D229" t="s">
        <v>653</v>
      </c>
      <c r="E229">
        <v>45.4724</v>
      </c>
      <c r="F229">
        <v>-76.685199999999995</v>
      </c>
      <c r="G229" t="s">
        <v>358</v>
      </c>
      <c r="H229" t="s">
        <v>574</v>
      </c>
      <c r="I229" t="s">
        <v>575</v>
      </c>
      <c r="J229" t="s">
        <v>353</v>
      </c>
      <c r="K229" t="s">
        <v>576</v>
      </c>
    </row>
    <row r="230" spans="1:11" x14ac:dyDescent="0.3">
      <c r="A230" t="s">
        <v>655</v>
      </c>
      <c r="D230" t="s">
        <v>656</v>
      </c>
      <c r="E230">
        <v>45.436399999999999</v>
      </c>
      <c r="F230">
        <v>-75.425899999999999</v>
      </c>
      <c r="G230" t="s">
        <v>358</v>
      </c>
      <c r="H230" t="s">
        <v>439</v>
      </c>
      <c r="I230" t="s">
        <v>628</v>
      </c>
      <c r="J230" t="s">
        <v>353</v>
      </c>
      <c r="K230" t="s">
        <v>576</v>
      </c>
    </row>
    <row r="231" spans="1:11" x14ac:dyDescent="0.3">
      <c r="A231" t="s">
        <v>657</v>
      </c>
      <c r="D231" t="s">
        <v>658</v>
      </c>
      <c r="E231">
        <v>44.203162451281798</v>
      </c>
      <c r="F231">
        <v>-80.627515958935504</v>
      </c>
      <c r="G231" t="s">
        <v>358</v>
      </c>
      <c r="H231" t="s">
        <v>439</v>
      </c>
      <c r="I231" t="s">
        <v>471</v>
      </c>
      <c r="J231" t="s">
        <v>413</v>
      </c>
      <c r="K231" t="s">
        <v>413</v>
      </c>
    </row>
    <row r="232" spans="1:11" x14ac:dyDescent="0.3">
      <c r="A232" t="s">
        <v>659</v>
      </c>
      <c r="D232" t="s">
        <v>660</v>
      </c>
      <c r="E232">
        <v>44.203162451281798</v>
      </c>
      <c r="F232">
        <v>-80.627515958935504</v>
      </c>
      <c r="G232" t="s">
        <v>358</v>
      </c>
      <c r="H232" t="s">
        <v>439</v>
      </c>
      <c r="I232" t="s">
        <v>482</v>
      </c>
      <c r="J232" t="s">
        <v>661</v>
      </c>
      <c r="K232" t="s">
        <v>661</v>
      </c>
    </row>
    <row r="233" spans="1:11" x14ac:dyDescent="0.3">
      <c r="A233" t="s">
        <v>662</v>
      </c>
      <c r="D233" t="s">
        <v>658</v>
      </c>
      <c r="E233">
        <v>44.203162451281798</v>
      </c>
      <c r="F233">
        <v>-80.627515958935504</v>
      </c>
      <c r="G233" t="s">
        <v>358</v>
      </c>
      <c r="H233" t="s">
        <v>439</v>
      </c>
      <c r="I233" t="s">
        <v>471</v>
      </c>
      <c r="J233" t="s">
        <v>413</v>
      </c>
      <c r="K233" t="s">
        <v>436</v>
      </c>
    </row>
    <row r="234" spans="1:11" x14ac:dyDescent="0.3">
      <c r="A234" t="s">
        <v>663</v>
      </c>
      <c r="D234" t="s">
        <v>658</v>
      </c>
      <c r="E234">
        <v>44.203162451281798</v>
      </c>
      <c r="F234">
        <v>-80.627515958935504</v>
      </c>
      <c r="G234" t="s">
        <v>358</v>
      </c>
      <c r="H234" t="s">
        <v>439</v>
      </c>
      <c r="I234" t="s">
        <v>471</v>
      </c>
      <c r="J234" t="s">
        <v>413</v>
      </c>
      <c r="K234" t="s">
        <v>436</v>
      </c>
    </row>
    <row r="235" spans="1:11" x14ac:dyDescent="0.3">
      <c r="A235" t="s">
        <v>664</v>
      </c>
      <c r="D235" t="s">
        <v>660</v>
      </c>
      <c r="E235">
        <v>44.203162451281798</v>
      </c>
      <c r="F235">
        <v>-80.627515958935504</v>
      </c>
      <c r="G235" t="s">
        <v>358</v>
      </c>
      <c r="H235" t="s">
        <v>439</v>
      </c>
      <c r="I235" t="s">
        <v>482</v>
      </c>
      <c r="J235" t="s">
        <v>661</v>
      </c>
      <c r="K235" t="s">
        <v>661</v>
      </c>
    </row>
    <row r="236" spans="1:11" x14ac:dyDescent="0.3">
      <c r="A236" t="s">
        <v>665</v>
      </c>
      <c r="D236" t="s">
        <v>660</v>
      </c>
      <c r="E236">
        <v>44.203162451281798</v>
      </c>
      <c r="F236">
        <v>-80.627515958935504</v>
      </c>
      <c r="G236" t="s">
        <v>358</v>
      </c>
      <c r="H236" t="s">
        <v>439</v>
      </c>
      <c r="I236" t="s">
        <v>482</v>
      </c>
      <c r="J236" t="s">
        <v>661</v>
      </c>
      <c r="K236" t="s">
        <v>661</v>
      </c>
    </row>
    <row r="237" spans="1:11" x14ac:dyDescent="0.3">
      <c r="A237" t="s">
        <v>666</v>
      </c>
      <c r="D237" t="s">
        <v>429</v>
      </c>
      <c r="E237">
        <v>44.3078</v>
      </c>
      <c r="F237">
        <v>-80.563100000000006</v>
      </c>
      <c r="G237" t="s">
        <v>358</v>
      </c>
      <c r="H237" t="s">
        <v>430</v>
      </c>
      <c r="I237" t="s">
        <v>431</v>
      </c>
      <c r="J237" t="s">
        <v>413</v>
      </c>
      <c r="K237" t="s">
        <v>436</v>
      </c>
    </row>
    <row r="238" spans="1:11" x14ac:dyDescent="0.3">
      <c r="A238" t="s">
        <v>667</v>
      </c>
      <c r="D238" t="s">
        <v>429</v>
      </c>
      <c r="E238">
        <v>44.3078</v>
      </c>
      <c r="F238">
        <v>-80.563100000000006</v>
      </c>
      <c r="G238" t="s">
        <v>358</v>
      </c>
      <c r="H238" t="s">
        <v>430</v>
      </c>
      <c r="I238" t="s">
        <v>431</v>
      </c>
      <c r="J238" t="s">
        <v>413</v>
      </c>
      <c r="K238" t="s">
        <v>436</v>
      </c>
    </row>
    <row r="239" spans="1:11" x14ac:dyDescent="0.3">
      <c r="A239" t="s">
        <v>668</v>
      </c>
      <c r="D239" t="s">
        <v>429</v>
      </c>
      <c r="E239">
        <v>44.3078</v>
      </c>
      <c r="F239">
        <v>-80.563100000000006</v>
      </c>
      <c r="G239" t="s">
        <v>358</v>
      </c>
      <c r="H239" t="s">
        <v>430</v>
      </c>
      <c r="I239" t="s">
        <v>431</v>
      </c>
      <c r="J239" t="s">
        <v>413</v>
      </c>
      <c r="K239" t="s">
        <v>436</v>
      </c>
    </row>
    <row r="240" spans="1:11" x14ac:dyDescent="0.3">
      <c r="A240" t="s">
        <v>669</v>
      </c>
      <c r="D240" t="s">
        <v>433</v>
      </c>
      <c r="E240">
        <v>44.392299999999999</v>
      </c>
      <c r="F240">
        <v>-80.071799999999996</v>
      </c>
      <c r="G240" t="s">
        <v>358</v>
      </c>
      <c r="H240" t="s">
        <v>434</v>
      </c>
      <c r="I240" t="s">
        <v>435</v>
      </c>
      <c r="J240" t="s">
        <v>413</v>
      </c>
      <c r="K240" t="s">
        <v>436</v>
      </c>
    </row>
    <row r="241" spans="1:11" x14ac:dyDescent="0.3">
      <c r="A241" t="s">
        <v>670</v>
      </c>
      <c r="D241" t="s">
        <v>433</v>
      </c>
      <c r="E241">
        <v>44.392299999999999</v>
      </c>
      <c r="F241">
        <v>-80.071799999999996</v>
      </c>
      <c r="G241" t="s">
        <v>358</v>
      </c>
      <c r="H241" t="s">
        <v>434</v>
      </c>
      <c r="I241" t="s">
        <v>435</v>
      </c>
      <c r="J241" t="s">
        <v>413</v>
      </c>
      <c r="K241" t="s">
        <v>413</v>
      </c>
    </row>
    <row r="242" spans="1:11" x14ac:dyDescent="0.3">
      <c r="A242" t="s">
        <v>671</v>
      </c>
      <c r="D242" t="s">
        <v>433</v>
      </c>
      <c r="E242">
        <v>44.392299999999999</v>
      </c>
      <c r="F242">
        <v>-80.071799999999996</v>
      </c>
      <c r="G242" t="s">
        <v>358</v>
      </c>
      <c r="H242" t="s">
        <v>434</v>
      </c>
      <c r="I242" t="s">
        <v>435</v>
      </c>
      <c r="J242" t="s">
        <v>413</v>
      </c>
      <c r="K242" t="s">
        <v>413</v>
      </c>
    </row>
    <row r="243" spans="1:11" hidden="1" x14ac:dyDescent="0.3">
      <c r="A243">
        <v>0</v>
      </c>
      <c r="D243">
        <v>0</v>
      </c>
      <c r="E243" t="e">
        <v>#N/A</v>
      </c>
      <c r="F243" t="e">
        <v>#N/A</v>
      </c>
      <c r="G243" t="s">
        <v>358</v>
      </c>
      <c r="H243">
        <v>0</v>
      </c>
      <c r="I243">
        <v>0</v>
      </c>
      <c r="J243" t="s">
        <v>413</v>
      </c>
      <c r="K243" t="s">
        <v>436</v>
      </c>
    </row>
    <row r="244" spans="1:11" hidden="1" x14ac:dyDescent="0.3">
      <c r="A244">
        <v>0</v>
      </c>
      <c r="D244" t="s">
        <v>672</v>
      </c>
      <c r="E244">
        <v>44.392299999999999</v>
      </c>
      <c r="F244">
        <v>-80.071799999999996</v>
      </c>
      <c r="G244" t="s">
        <v>358</v>
      </c>
      <c r="H244" t="s">
        <v>434</v>
      </c>
      <c r="I244" t="s">
        <v>435</v>
      </c>
      <c r="J244" t="s">
        <v>413</v>
      </c>
      <c r="K244" t="s">
        <v>436</v>
      </c>
    </row>
    <row r="245" spans="1:11" x14ac:dyDescent="0.3">
      <c r="A245" t="s">
        <v>673</v>
      </c>
      <c r="D245" t="s">
        <v>2</v>
      </c>
      <c r="E245">
        <v>44.3001</v>
      </c>
      <c r="F245">
        <v>-79.608699999999999</v>
      </c>
      <c r="G245" t="s">
        <v>358</v>
      </c>
      <c r="H245" t="s">
        <v>434</v>
      </c>
      <c r="I245" t="s">
        <v>435</v>
      </c>
      <c r="J245" t="s">
        <v>413</v>
      </c>
      <c r="K245" t="s">
        <v>436</v>
      </c>
    </row>
    <row r="246" spans="1:11" x14ac:dyDescent="0.3">
      <c r="A246" t="s">
        <v>674</v>
      </c>
      <c r="D246" t="s">
        <v>433</v>
      </c>
      <c r="E246">
        <v>44.392299999999999</v>
      </c>
      <c r="F246">
        <v>-80.071799999999996</v>
      </c>
      <c r="G246" t="s">
        <v>358</v>
      </c>
      <c r="H246" t="s">
        <v>434</v>
      </c>
      <c r="I246" t="s">
        <v>435</v>
      </c>
      <c r="J246" t="s">
        <v>413</v>
      </c>
      <c r="K246" t="s">
        <v>436</v>
      </c>
    </row>
    <row r="247" spans="1:11" x14ac:dyDescent="0.3">
      <c r="A247" t="s">
        <v>675</v>
      </c>
      <c r="D247" t="s">
        <v>2</v>
      </c>
      <c r="E247">
        <v>44.3001</v>
      </c>
      <c r="F247">
        <v>-79.608699999999999</v>
      </c>
      <c r="G247" t="s">
        <v>358</v>
      </c>
      <c r="H247" t="s">
        <v>434</v>
      </c>
      <c r="I247" t="s">
        <v>435</v>
      </c>
      <c r="J247" t="s">
        <v>413</v>
      </c>
      <c r="K247" t="s">
        <v>436</v>
      </c>
    </row>
    <row r="248" spans="1:11" x14ac:dyDescent="0.3">
      <c r="A248" t="s">
        <v>294</v>
      </c>
      <c r="D248" t="s">
        <v>676</v>
      </c>
      <c r="E248" t="e">
        <v>#N/A</v>
      </c>
      <c r="F248" t="e">
        <v>#N/A</v>
      </c>
      <c r="G248" t="s">
        <v>358</v>
      </c>
      <c r="H248" t="s">
        <v>677</v>
      </c>
      <c r="I248" t="s">
        <v>678</v>
      </c>
      <c r="J248" t="s">
        <v>413</v>
      </c>
      <c r="K248" t="s">
        <v>436</v>
      </c>
    </row>
    <row r="249" spans="1:11" x14ac:dyDescent="0.3">
      <c r="A249" t="s">
        <v>679</v>
      </c>
      <c r="D249" t="s">
        <v>676</v>
      </c>
      <c r="E249" t="e">
        <v>#N/A</v>
      </c>
      <c r="F249" t="e">
        <v>#N/A</v>
      </c>
      <c r="G249" t="s">
        <v>358</v>
      </c>
      <c r="H249" t="s">
        <v>677</v>
      </c>
      <c r="I249" t="s">
        <v>678</v>
      </c>
      <c r="J249" t="s">
        <v>413</v>
      </c>
      <c r="K249" t="s">
        <v>436</v>
      </c>
    </row>
    <row r="250" spans="1:11" hidden="1" x14ac:dyDescent="0.3">
      <c r="A250">
        <v>0</v>
      </c>
      <c r="D250" t="s">
        <v>29</v>
      </c>
      <c r="E250" t="e">
        <v>#N/A</v>
      </c>
      <c r="F250" t="e">
        <v>#N/A</v>
      </c>
      <c r="G250" t="s">
        <v>358</v>
      </c>
      <c r="H250" t="s">
        <v>677</v>
      </c>
      <c r="I250" t="s">
        <v>678</v>
      </c>
      <c r="J250" t="s">
        <v>413</v>
      </c>
      <c r="K250" t="s">
        <v>436</v>
      </c>
    </row>
    <row r="251" spans="1:11" hidden="1" x14ac:dyDescent="0.3">
      <c r="A251">
        <v>0</v>
      </c>
      <c r="D251" t="s">
        <v>680</v>
      </c>
      <c r="E251">
        <v>43.467500000000001</v>
      </c>
      <c r="F251">
        <v>-79.687700000000007</v>
      </c>
      <c r="G251" t="s">
        <v>358</v>
      </c>
      <c r="H251" t="s">
        <v>677</v>
      </c>
      <c r="I251" t="s">
        <v>678</v>
      </c>
      <c r="J251" t="s">
        <v>413</v>
      </c>
      <c r="K251" t="s">
        <v>436</v>
      </c>
    </row>
    <row r="252" spans="1:11" x14ac:dyDescent="0.3">
      <c r="A252" t="s">
        <v>681</v>
      </c>
      <c r="D252" t="s">
        <v>29</v>
      </c>
      <c r="E252" t="e">
        <v>#N/A</v>
      </c>
      <c r="F252" t="e">
        <v>#N/A</v>
      </c>
      <c r="G252" t="s">
        <v>358</v>
      </c>
      <c r="H252" t="s">
        <v>682</v>
      </c>
      <c r="I252" t="s">
        <v>678</v>
      </c>
      <c r="J252" t="s">
        <v>413</v>
      </c>
      <c r="K252" t="s">
        <v>413</v>
      </c>
    </row>
    <row r="253" spans="1:11" hidden="1" x14ac:dyDescent="0.3">
      <c r="A253">
        <v>0</v>
      </c>
      <c r="D253">
        <v>0</v>
      </c>
      <c r="E253" t="e">
        <v>#N/A</v>
      </c>
      <c r="F253" t="e">
        <v>#N/A</v>
      </c>
      <c r="G253" t="s">
        <v>358</v>
      </c>
      <c r="H253" t="s">
        <v>677</v>
      </c>
      <c r="I253" t="s">
        <v>678</v>
      </c>
      <c r="J253" t="s">
        <v>413</v>
      </c>
      <c r="K253" t="s">
        <v>436</v>
      </c>
    </row>
    <row r="254" spans="1:11" hidden="1" x14ac:dyDescent="0.3">
      <c r="A254">
        <v>0</v>
      </c>
      <c r="D254" t="s">
        <v>680</v>
      </c>
      <c r="E254">
        <v>43.467500000000001</v>
      </c>
      <c r="F254">
        <v>-79.687700000000007</v>
      </c>
      <c r="G254" t="s">
        <v>358</v>
      </c>
      <c r="H254" t="s">
        <v>677</v>
      </c>
      <c r="I254" t="s">
        <v>435</v>
      </c>
      <c r="J254" t="s">
        <v>413</v>
      </c>
      <c r="K254" t="s">
        <v>436</v>
      </c>
    </row>
    <row r="255" spans="1:11" x14ac:dyDescent="0.3">
      <c r="A255" t="s">
        <v>683</v>
      </c>
      <c r="D255" t="s">
        <v>29</v>
      </c>
      <c r="E255" t="e">
        <v>#N/A</v>
      </c>
      <c r="F255" t="e">
        <v>#N/A</v>
      </c>
      <c r="G255" t="s">
        <v>358</v>
      </c>
      <c r="H255" t="s">
        <v>677</v>
      </c>
      <c r="I255" t="s">
        <v>678</v>
      </c>
      <c r="J255" t="s">
        <v>413</v>
      </c>
      <c r="K255" t="s">
        <v>413</v>
      </c>
    </row>
    <row r="256" spans="1:11" x14ac:dyDescent="0.3">
      <c r="A256" t="s">
        <v>684</v>
      </c>
      <c r="D256" t="s">
        <v>29</v>
      </c>
      <c r="E256" t="e">
        <v>#N/A</v>
      </c>
      <c r="F256" t="e">
        <v>#N/A</v>
      </c>
      <c r="G256" t="s">
        <v>358</v>
      </c>
      <c r="H256" t="s">
        <v>677</v>
      </c>
      <c r="I256" t="s">
        <v>678</v>
      </c>
      <c r="J256" t="s">
        <v>413</v>
      </c>
      <c r="K256" t="s">
        <v>436</v>
      </c>
    </row>
    <row r="257" spans="1:11" hidden="1" x14ac:dyDescent="0.3">
      <c r="A257">
        <v>0</v>
      </c>
      <c r="D257" t="s">
        <v>685</v>
      </c>
      <c r="E257" t="e">
        <v>#N/A</v>
      </c>
      <c r="F257" t="e">
        <v>#N/A</v>
      </c>
      <c r="G257" t="s">
        <v>358</v>
      </c>
      <c r="H257" t="s">
        <v>677</v>
      </c>
      <c r="I257" t="s">
        <v>678</v>
      </c>
      <c r="J257" t="s">
        <v>413</v>
      </c>
      <c r="K257" t="s">
        <v>413</v>
      </c>
    </row>
    <row r="258" spans="1:11" x14ac:dyDescent="0.3">
      <c r="A258" t="s">
        <v>300</v>
      </c>
      <c r="D258" t="s">
        <v>685</v>
      </c>
      <c r="E258" t="e">
        <v>#N/A</v>
      </c>
      <c r="F258" t="e">
        <v>#N/A</v>
      </c>
      <c r="G258" t="s">
        <v>358</v>
      </c>
      <c r="H258" t="s">
        <v>677</v>
      </c>
      <c r="I258" t="s">
        <v>678</v>
      </c>
      <c r="J258" t="s">
        <v>413</v>
      </c>
      <c r="K258" t="s">
        <v>413</v>
      </c>
    </row>
    <row r="259" spans="1:11" x14ac:dyDescent="0.3">
      <c r="A259" t="s">
        <v>686</v>
      </c>
      <c r="D259" t="s">
        <v>29</v>
      </c>
      <c r="E259" t="e">
        <v>#N/A</v>
      </c>
      <c r="F259" t="e">
        <v>#N/A</v>
      </c>
      <c r="G259" t="s">
        <v>358</v>
      </c>
      <c r="H259" t="s">
        <v>677</v>
      </c>
      <c r="I259" t="s">
        <v>678</v>
      </c>
      <c r="J259" t="s">
        <v>413</v>
      </c>
      <c r="K259" t="s">
        <v>436</v>
      </c>
    </row>
    <row r="260" spans="1:11" hidden="1" x14ac:dyDescent="0.3">
      <c r="A260">
        <v>0</v>
      </c>
      <c r="D260" t="s">
        <v>685</v>
      </c>
      <c r="E260" t="e">
        <v>#N/A</v>
      </c>
      <c r="F260" t="e">
        <v>#N/A</v>
      </c>
      <c r="G260" t="s">
        <v>358</v>
      </c>
      <c r="H260" t="s">
        <v>677</v>
      </c>
      <c r="I260" t="s">
        <v>678</v>
      </c>
      <c r="J260" t="s">
        <v>413</v>
      </c>
      <c r="K260" t="s">
        <v>413</v>
      </c>
    </row>
    <row r="261" spans="1:11" x14ac:dyDescent="0.3">
      <c r="A261" t="s">
        <v>687</v>
      </c>
      <c r="D261" t="s">
        <v>688</v>
      </c>
      <c r="E261">
        <v>45.352899999999998</v>
      </c>
      <c r="F261">
        <v>-75.527600000000007</v>
      </c>
      <c r="G261" t="s">
        <v>358</v>
      </c>
      <c r="H261" t="s">
        <v>682</v>
      </c>
      <c r="I261" t="s">
        <v>435</v>
      </c>
      <c r="J261" t="s">
        <v>413</v>
      </c>
      <c r="K261" t="s">
        <v>436</v>
      </c>
    </row>
    <row r="262" spans="1:11" hidden="1" x14ac:dyDescent="0.3">
      <c r="A262">
        <v>0</v>
      </c>
      <c r="D262" t="s">
        <v>31</v>
      </c>
      <c r="E262">
        <v>44.578600000000002</v>
      </c>
      <c r="F262">
        <v>-80.940799999999996</v>
      </c>
      <c r="G262" t="s">
        <v>358</v>
      </c>
      <c r="H262" t="s">
        <v>682</v>
      </c>
      <c r="I262" t="s">
        <v>435</v>
      </c>
      <c r="J262" t="s">
        <v>413</v>
      </c>
      <c r="K262" t="s">
        <v>436</v>
      </c>
    </row>
    <row r="263" spans="1:11" x14ac:dyDescent="0.3">
      <c r="A263" t="s">
        <v>689</v>
      </c>
      <c r="D263" t="s">
        <v>31</v>
      </c>
      <c r="E263">
        <v>44.578600000000002</v>
      </c>
      <c r="F263">
        <v>-80.940799999999996</v>
      </c>
      <c r="G263" t="s">
        <v>358</v>
      </c>
      <c r="H263" t="s">
        <v>682</v>
      </c>
      <c r="I263" t="s">
        <v>435</v>
      </c>
      <c r="J263" t="s">
        <v>413</v>
      </c>
      <c r="K263" t="s">
        <v>436</v>
      </c>
    </row>
    <row r="264" spans="1:11" x14ac:dyDescent="0.3">
      <c r="A264" t="s">
        <v>325</v>
      </c>
      <c r="D264" t="s">
        <v>31</v>
      </c>
      <c r="E264">
        <v>44.578600000000002</v>
      </c>
      <c r="F264">
        <v>-80.940799999999996</v>
      </c>
      <c r="G264" t="s">
        <v>358</v>
      </c>
      <c r="H264" t="s">
        <v>682</v>
      </c>
      <c r="I264" t="s">
        <v>435</v>
      </c>
      <c r="J264" t="s">
        <v>413</v>
      </c>
      <c r="K264" t="s">
        <v>436</v>
      </c>
    </row>
    <row r="265" spans="1:11" x14ac:dyDescent="0.3">
      <c r="A265" t="s">
        <v>326</v>
      </c>
      <c r="D265" t="s">
        <v>1</v>
      </c>
      <c r="E265">
        <v>44.3078</v>
      </c>
      <c r="F265">
        <v>-80.563100000000006</v>
      </c>
      <c r="G265" t="s">
        <v>358</v>
      </c>
      <c r="H265" t="s">
        <v>682</v>
      </c>
      <c r="I265" t="s">
        <v>435</v>
      </c>
      <c r="J265" t="s">
        <v>413</v>
      </c>
      <c r="K265" t="s">
        <v>436</v>
      </c>
    </row>
    <row r="266" spans="1:11" hidden="1" x14ac:dyDescent="0.3">
      <c r="A266">
        <v>0</v>
      </c>
      <c r="D266" t="s">
        <v>605</v>
      </c>
      <c r="E266">
        <v>44.3836068287169</v>
      </c>
      <c r="F266">
        <v>-80.533204532620303</v>
      </c>
      <c r="G266" t="s">
        <v>358</v>
      </c>
      <c r="H266" t="s">
        <v>682</v>
      </c>
      <c r="I266" t="s">
        <v>435</v>
      </c>
      <c r="J266" t="s">
        <v>413</v>
      </c>
      <c r="K266" t="s">
        <v>436</v>
      </c>
    </row>
    <row r="267" spans="1:11" x14ac:dyDescent="0.3">
      <c r="A267" t="s">
        <v>690</v>
      </c>
      <c r="D267" t="s">
        <v>31</v>
      </c>
      <c r="E267">
        <v>44.578600000000002</v>
      </c>
      <c r="F267">
        <v>-80.940799999999996</v>
      </c>
      <c r="G267" t="s">
        <v>358</v>
      </c>
      <c r="H267" t="s">
        <v>682</v>
      </c>
      <c r="I267" t="s">
        <v>435</v>
      </c>
      <c r="J267" t="s">
        <v>413</v>
      </c>
      <c r="K267" t="s">
        <v>436</v>
      </c>
    </row>
    <row r="268" spans="1:11" x14ac:dyDescent="0.3">
      <c r="A268" t="s">
        <v>691</v>
      </c>
      <c r="D268" t="s">
        <v>30</v>
      </c>
      <c r="E268">
        <v>44.389400000000002</v>
      </c>
      <c r="F268">
        <v>-79.690299999999993</v>
      </c>
      <c r="G268" t="s">
        <v>358</v>
      </c>
      <c r="H268" t="s">
        <v>682</v>
      </c>
      <c r="I268" t="s">
        <v>435</v>
      </c>
      <c r="J268" t="s">
        <v>413</v>
      </c>
      <c r="K268" t="s">
        <v>436</v>
      </c>
    </row>
    <row r="269" spans="1:11" x14ac:dyDescent="0.3">
      <c r="A269" t="s">
        <v>692</v>
      </c>
      <c r="D269" t="s">
        <v>1</v>
      </c>
      <c r="E269">
        <v>44.3078</v>
      </c>
      <c r="F269">
        <v>-80.563100000000006</v>
      </c>
      <c r="G269" t="s">
        <v>358</v>
      </c>
      <c r="H269" t="s">
        <v>682</v>
      </c>
      <c r="I269" t="s">
        <v>435</v>
      </c>
      <c r="J269" t="s">
        <v>413</v>
      </c>
      <c r="K269" t="s">
        <v>436</v>
      </c>
    </row>
    <row r="270" spans="1:11" hidden="1" x14ac:dyDescent="0.3">
      <c r="A270">
        <v>0</v>
      </c>
      <c r="D270" t="s">
        <v>693</v>
      </c>
      <c r="E270">
        <v>44.009</v>
      </c>
      <c r="F270">
        <v>-80.1036</v>
      </c>
      <c r="G270" t="s">
        <v>358</v>
      </c>
      <c r="H270" t="s">
        <v>682</v>
      </c>
      <c r="I270" t="s">
        <v>435</v>
      </c>
      <c r="J270" t="s">
        <v>413</v>
      </c>
      <c r="K270" t="s">
        <v>436</v>
      </c>
    </row>
    <row r="271" spans="1:11" hidden="1" x14ac:dyDescent="0.3">
      <c r="A271">
        <v>0</v>
      </c>
      <c r="D271" t="s">
        <v>369</v>
      </c>
      <c r="E271" t="e">
        <v>#N/A</v>
      </c>
      <c r="F271" t="e">
        <v>#N/A</v>
      </c>
      <c r="G271" t="s">
        <v>358</v>
      </c>
      <c r="H271" t="s">
        <v>682</v>
      </c>
      <c r="I271" t="s">
        <v>369</v>
      </c>
      <c r="J271" t="s">
        <v>413</v>
      </c>
      <c r="K271" t="s">
        <v>436</v>
      </c>
    </row>
    <row r="272" spans="1:11" x14ac:dyDescent="0.3">
      <c r="A272" t="s">
        <v>337</v>
      </c>
      <c r="D272" t="s">
        <v>1</v>
      </c>
      <c r="E272">
        <v>44.3078</v>
      </c>
      <c r="F272">
        <v>-80.563100000000006</v>
      </c>
      <c r="G272" t="s">
        <v>358</v>
      </c>
      <c r="H272" t="s">
        <v>682</v>
      </c>
      <c r="I272" t="s">
        <v>435</v>
      </c>
      <c r="J272" t="s">
        <v>413</v>
      </c>
      <c r="K272" t="s">
        <v>436</v>
      </c>
    </row>
    <row r="273" spans="1:11" hidden="1" x14ac:dyDescent="0.3">
      <c r="A273">
        <v>0</v>
      </c>
      <c r="D273" t="s">
        <v>605</v>
      </c>
      <c r="E273">
        <v>44.3836068287169</v>
      </c>
      <c r="F273">
        <v>-80.533204532620303</v>
      </c>
      <c r="G273" t="s">
        <v>358</v>
      </c>
      <c r="H273" t="s">
        <v>682</v>
      </c>
      <c r="I273" t="s">
        <v>435</v>
      </c>
      <c r="J273" t="s">
        <v>413</v>
      </c>
      <c r="K273" t="s">
        <v>436</v>
      </c>
    </row>
    <row r="274" spans="1:11" x14ac:dyDescent="0.3">
      <c r="A274" t="s">
        <v>694</v>
      </c>
      <c r="D274" t="s">
        <v>31</v>
      </c>
      <c r="E274">
        <v>44.578600000000002</v>
      </c>
      <c r="F274">
        <v>-80.940799999999996</v>
      </c>
      <c r="G274" t="s">
        <v>358</v>
      </c>
      <c r="H274" t="s">
        <v>695</v>
      </c>
      <c r="I274" t="s">
        <v>435</v>
      </c>
      <c r="J274" t="s">
        <v>413</v>
      </c>
      <c r="K274" t="s">
        <v>436</v>
      </c>
    </row>
    <row r="275" spans="1:11" hidden="1" x14ac:dyDescent="0.3">
      <c r="A275">
        <v>0</v>
      </c>
      <c r="D275" t="s">
        <v>696</v>
      </c>
      <c r="E275">
        <v>44.3872</v>
      </c>
      <c r="F275">
        <v>-80.504999999999995</v>
      </c>
      <c r="G275" t="s">
        <v>358</v>
      </c>
      <c r="H275" t="s">
        <v>682</v>
      </c>
      <c r="I275" t="s">
        <v>435</v>
      </c>
      <c r="J275" t="s">
        <v>413</v>
      </c>
      <c r="K275" t="s">
        <v>436</v>
      </c>
    </row>
    <row r="276" spans="1:11" hidden="1" x14ac:dyDescent="0.3">
      <c r="A276">
        <v>0</v>
      </c>
      <c r="D276" t="s">
        <v>697</v>
      </c>
      <c r="E276">
        <v>44.503900000000002</v>
      </c>
      <c r="F276">
        <v>-80.311499999999995</v>
      </c>
      <c r="G276" t="s">
        <v>358</v>
      </c>
      <c r="H276" t="s">
        <v>682</v>
      </c>
      <c r="I276" t="s">
        <v>435</v>
      </c>
      <c r="J276" t="s">
        <v>413</v>
      </c>
      <c r="K276" t="s">
        <v>436</v>
      </c>
    </row>
    <row r="277" spans="1:11" x14ac:dyDescent="0.3">
      <c r="A277" t="s">
        <v>698</v>
      </c>
      <c r="D277" t="s">
        <v>699</v>
      </c>
      <c r="E277">
        <v>44.239400000000003</v>
      </c>
      <c r="F277">
        <v>-79.899900000000002</v>
      </c>
      <c r="G277" t="s">
        <v>358</v>
      </c>
      <c r="H277" t="s">
        <v>682</v>
      </c>
      <c r="I277" t="s">
        <v>435</v>
      </c>
      <c r="J277" t="s">
        <v>413</v>
      </c>
      <c r="K277" t="s">
        <v>436</v>
      </c>
    </row>
    <row r="278" spans="1:11" hidden="1" x14ac:dyDescent="0.3">
      <c r="A278">
        <v>0</v>
      </c>
      <c r="D278" t="s">
        <v>697</v>
      </c>
      <c r="E278">
        <v>44.503900000000002</v>
      </c>
      <c r="F278">
        <v>-80.311499999999995</v>
      </c>
      <c r="G278" t="s">
        <v>358</v>
      </c>
      <c r="H278" t="s">
        <v>682</v>
      </c>
      <c r="I278" t="s">
        <v>435</v>
      </c>
      <c r="J278" t="s">
        <v>413</v>
      </c>
      <c r="K278" t="s">
        <v>436</v>
      </c>
    </row>
    <row r="279" spans="1:11" x14ac:dyDescent="0.3">
      <c r="A279" t="s">
        <v>700</v>
      </c>
      <c r="D279" t="s">
        <v>699</v>
      </c>
      <c r="E279">
        <v>44.239400000000003</v>
      </c>
      <c r="F279">
        <v>-79.899900000000002</v>
      </c>
      <c r="G279" t="s">
        <v>358</v>
      </c>
      <c r="H279" t="s">
        <v>682</v>
      </c>
      <c r="I279" t="s">
        <v>435</v>
      </c>
      <c r="J279" t="s">
        <v>413</v>
      </c>
      <c r="K279" t="s">
        <v>436</v>
      </c>
    </row>
    <row r="280" spans="1:11" hidden="1" x14ac:dyDescent="0.3">
      <c r="A280">
        <v>0</v>
      </c>
      <c r="D280" t="s">
        <v>31</v>
      </c>
      <c r="E280">
        <v>44.578600000000002</v>
      </c>
      <c r="F280">
        <v>-80.940799999999996</v>
      </c>
      <c r="G280" t="s">
        <v>358</v>
      </c>
      <c r="H280" t="s">
        <v>682</v>
      </c>
      <c r="I280" t="s">
        <v>435</v>
      </c>
      <c r="J280" t="s">
        <v>413</v>
      </c>
      <c r="K280" t="s">
        <v>436</v>
      </c>
    </row>
    <row r="281" spans="1:11" hidden="1" x14ac:dyDescent="0.3">
      <c r="A281">
        <v>0</v>
      </c>
      <c r="D281" t="s">
        <v>697</v>
      </c>
      <c r="E281">
        <v>44.503900000000002</v>
      </c>
      <c r="F281">
        <v>-80.311499999999995</v>
      </c>
      <c r="G281" t="s">
        <v>358</v>
      </c>
      <c r="H281" t="s">
        <v>682</v>
      </c>
      <c r="I281" t="s">
        <v>435</v>
      </c>
      <c r="J281" t="s">
        <v>413</v>
      </c>
      <c r="K281" t="s">
        <v>436</v>
      </c>
    </row>
    <row r="282" spans="1:11" x14ac:dyDescent="0.3">
      <c r="A282" t="s">
        <v>701</v>
      </c>
      <c r="D282" t="s">
        <v>702</v>
      </c>
      <c r="E282">
        <v>44.389400000000002</v>
      </c>
      <c r="F282">
        <v>-79.690299999999993</v>
      </c>
      <c r="G282" t="s">
        <v>358</v>
      </c>
      <c r="H282" t="s">
        <v>682</v>
      </c>
      <c r="I282" t="s">
        <v>435</v>
      </c>
      <c r="J282" t="s">
        <v>413</v>
      </c>
      <c r="K282" t="s">
        <v>436</v>
      </c>
    </row>
    <row r="283" spans="1:11" x14ac:dyDescent="0.3">
      <c r="A283" t="s">
        <v>703</v>
      </c>
      <c r="D283" t="s">
        <v>704</v>
      </c>
      <c r="E283">
        <v>45.436399999999999</v>
      </c>
      <c r="F283">
        <v>-75.425899999999999</v>
      </c>
      <c r="G283" t="s">
        <v>358</v>
      </c>
      <c r="H283" t="s">
        <v>682</v>
      </c>
      <c r="I283" t="s">
        <v>435</v>
      </c>
      <c r="J283" t="s">
        <v>413</v>
      </c>
      <c r="K283" t="s">
        <v>413</v>
      </c>
    </row>
    <row r="284" spans="1:11" hidden="1" x14ac:dyDescent="0.3">
      <c r="A284" t="s">
        <v>705</v>
      </c>
      <c r="D284" t="s">
        <v>538</v>
      </c>
      <c r="E284">
        <v>44.607300000000002</v>
      </c>
      <c r="F284">
        <v>-80.578699999999998</v>
      </c>
      <c r="G284" t="s">
        <v>358</v>
      </c>
      <c r="H284" t="s">
        <v>539</v>
      </c>
      <c r="I284" t="s">
        <v>471</v>
      </c>
      <c r="J284" t="s">
        <v>413</v>
      </c>
      <c r="K284" t="s">
        <v>347</v>
      </c>
    </row>
    <row r="285" spans="1:11" hidden="1" x14ac:dyDescent="0.3">
      <c r="A285" t="s">
        <v>706</v>
      </c>
      <c r="D285" t="s">
        <v>538</v>
      </c>
      <c r="E285">
        <v>44.607300000000002</v>
      </c>
      <c r="F285">
        <v>-80.578699999999998</v>
      </c>
      <c r="G285" t="s">
        <v>358</v>
      </c>
      <c r="H285" t="s">
        <v>539</v>
      </c>
      <c r="I285" t="s">
        <v>471</v>
      </c>
      <c r="J285" t="s">
        <v>347</v>
      </c>
      <c r="K285" t="s">
        <v>347</v>
      </c>
    </row>
    <row r="286" spans="1:11" hidden="1" x14ac:dyDescent="0.3">
      <c r="A286" t="s">
        <v>707</v>
      </c>
      <c r="D286" t="s">
        <v>429</v>
      </c>
      <c r="E286">
        <v>44.3078</v>
      </c>
      <c r="F286">
        <v>-80.563100000000006</v>
      </c>
      <c r="G286" t="s">
        <v>358</v>
      </c>
      <c r="H286" t="s">
        <v>430</v>
      </c>
      <c r="I286" t="s">
        <v>431</v>
      </c>
      <c r="J286" t="s">
        <v>347</v>
      </c>
      <c r="K286" t="s">
        <v>347</v>
      </c>
    </row>
    <row r="287" spans="1:11" hidden="1" x14ac:dyDescent="0.3">
      <c r="A287" t="s">
        <v>708</v>
      </c>
      <c r="D287" t="s">
        <v>538</v>
      </c>
      <c r="E287">
        <v>44.607300000000002</v>
      </c>
      <c r="F287">
        <v>-80.578699999999998</v>
      </c>
      <c r="G287" t="s">
        <v>358</v>
      </c>
      <c r="H287" t="s">
        <v>539</v>
      </c>
      <c r="I287" t="s">
        <v>471</v>
      </c>
      <c r="J287" t="s">
        <v>347</v>
      </c>
      <c r="K287" t="s">
        <v>347</v>
      </c>
    </row>
  </sheetData>
  <autoFilter ref="A1:K287" xr:uid="{4B6160C9-7185-4888-84E3-721FB528A441}">
    <filterColumn colId="0">
      <filters>
        <filter val="220170.03"/>
        <filter val="Brant G23AJ40A10"/>
        <filter val="G215915"/>
        <filter val="G221152.01"/>
        <filter val="G221152.03"/>
        <filter val="G221153.01, G23A84A02"/>
        <filter val="G221153.02(GP23-0157), G23A484A03 (GP23-1186), G23AJ40A10( permit 2), G23AJ40A05"/>
        <filter val="G221153.02(GP23-0157), G23A484A03(GP23-1186),"/>
        <filter val="G221153.02(GP23-0157), G23A484A03(GP23-1186), G23AJ40A10, G23AJ40A09"/>
        <filter val="G221563"/>
        <filter val="G221563.05"/>
        <filter val="G221563.06"/>
        <filter val="G221957"/>
        <filter val="G222357.01"/>
        <filter val="G222357.02  permit 0013"/>
        <filter val="G222357.02 permit 0014"/>
        <filter val="G222357.05"/>
        <filter val="G222466"/>
        <filter val="G222503"/>
        <filter val="G222901"/>
        <filter val="G222901.02"/>
        <filter val="G222901.07"/>
        <filter val="G222901.10"/>
        <filter val="G222901.11"/>
        <filter val="G222902.06"/>
        <filter val="G222906"/>
        <filter val="G222906.00"/>
        <filter val="G222908"/>
        <filter val="G222908.00"/>
        <filter val="G222908.02"/>
        <filter val="G222908.04"/>
        <filter val="G22357.02 permit 0013 and G221152.01 permit 1818"/>
        <filter val="G22466"/>
        <filter val="G22AN51"/>
        <filter val="G22AN52"/>
        <filter val="G22AN52A"/>
        <filter val="G22B125A01 ( G225194 )"/>
        <filter val="G22B125A01(G225194), G23AJ40A10 permit 2"/>
        <filter val="G23A258A01 Fort Erie, G23AJ40A10 permit 2"/>
        <filter val="G23A484A03 Gp23-1186, G221152.06, G221153.02"/>
        <filter val="G23A484A03(GP23-1186), G221153.02(GP23-0157), G23AJ40A10, G23AJ40A09"/>
        <filter val="G23A484A03, permit Gp23-1186"/>
        <filter val="G23A84A02 and G221153.01"/>
        <filter val="G23A84A09, G23A84A10, G23A84A04"/>
        <filter val="G23A84A10, G23AJ40A04, G225194"/>
        <filter val="G23AF3204"/>
        <filter val="G23AF32A04"/>
        <filter val="G23AF32A05"/>
        <filter val="G23AF34A05"/>
        <filter val="G23AF47A02"/>
        <filter val="G23AF47A03"/>
        <filter val="G23AF47A04"/>
        <filter val="G23AF47A05"/>
        <filter val="G23AF49A02"/>
        <filter val="G23AF49A04"/>
        <filter val="G23AF49A05"/>
        <filter val="G23AF49A07"/>
        <filter val="G23AF55A01"/>
        <filter val="G23AF62A01"/>
        <filter val="G23AF63A01"/>
        <filter val="G23AJ40A09, G23AJ40A04, G2225194"/>
        <filter val="G23AJ40A10, G23AJ40A04, G23A484A03(GP23-1186)"/>
        <filter val="G23AJ40A10, G23AJ40A09"/>
        <filter val="Grand Valley along 109"/>
        <filter val="Invoice 0014"/>
        <filter val="M203836.01"/>
        <filter val="M212379.01"/>
        <filter val="M215144"/>
        <filter val="M215144.01"/>
        <filter val="M215144.03 MP23-0505"/>
        <filter val="M215144.03 MP23-0505.01"/>
        <filter val="M222945.01"/>
        <filter val="M222945.03"/>
        <filter val="M222945.03 MP23-0409"/>
        <filter val="M222945.03 MP23-0490"/>
        <filter val="M223546"/>
        <filter val="M224599"/>
        <filter val="M224599 MP22-1727"/>
        <filter val="M224599.01 MP-1521"/>
        <filter val="M224599.02"/>
        <filter val="M224599.03"/>
        <filter val="M224599.04 MP-1521"/>
        <filter val="M224599.04 MP22-1540"/>
        <filter val="M224599.04 MP22-1541"/>
        <filter val="M224599.05"/>
        <filter val="M224599.05 MP22-1545"/>
        <filter val="M224599.05-MP22-1545"/>
        <filter val="M224602"/>
        <filter val="M224602 MP22-1557,1739,1540"/>
        <filter val="M224602.01"/>
        <filter val="M224602.01 MP1557"/>
        <filter val="M224602.01 MP22-1557"/>
        <filter val="M22BB30A04"/>
        <filter val="M22BB30A05"/>
        <filter val="M22BB38A02"/>
        <filter val="MP22-1543"/>
        <filter val="Nil"/>
        <filter val="O220678.21-A"/>
        <filter val="O221706.06-D"/>
        <filter val="O221706.06-F"/>
        <filter val="O221706.06-G"/>
        <filter val="O221706.06-H"/>
        <filter val="O221706.06-K"/>
        <filter val="O221706.06-L"/>
        <filter val="O221706.06-M"/>
        <filter val="O221706.06-R"/>
        <filter val="O221706.06-S"/>
        <filter val="O221706.06-U"/>
        <filter val="O221706.07-A"/>
        <filter val="O221706.07-B"/>
        <filter val="O221706.07-C"/>
        <filter val="O221706.07-D"/>
        <filter val="O221706.07-F"/>
        <filter val="O221706.07-G"/>
        <filter val="O221706.07-H"/>
        <filter val="O221706.07-J"/>
        <filter val="O221706.07-M"/>
        <filter val="O221706.07-S"/>
        <filter val="O221706.07-U"/>
        <filter val="O221706.08-AC"/>
        <filter val="O221706.08-AD"/>
        <filter val="O221706.08-AE"/>
        <filter val="O221706.08-AF"/>
        <filter val="O221706.08-D"/>
        <filter val="O221706.08-F"/>
        <filter val="O221706.08-M"/>
        <filter val="O221706.08-O"/>
        <filter val="O222669.02-A"/>
        <filter val="O222669.04"/>
        <filter val="O222669.24"/>
        <filter val="O222669.37"/>
        <filter val="O222672.01-A"/>
        <filter val="O222672.01-H"/>
        <filter val="O222672.01-K"/>
        <filter val="O222672.01-L"/>
        <filter val="O222672.02-B"/>
        <filter val="O222672.02-C"/>
        <filter val="O222692.02"/>
        <filter val="O222692.04"/>
        <filter val="O222692.37"/>
        <filter val="O223738-B"/>
        <filter val="O223738-C"/>
        <filter val="O223738-D"/>
        <filter val="O22AU24A06"/>
        <filter val="O22AU24A08"/>
        <filter val="O23A097A01"/>
        <filter val="O23A354A01"/>
        <filter val="O23AH15A02"/>
        <filter val="O23AH15A03"/>
        <filter val="O23AH15A04"/>
        <filter val="O23AH15A05"/>
        <filter val="O23AH15A06"/>
        <filter val="O23AH15A07"/>
        <filter val="O23AH15A08"/>
        <filter val="O23AH15A10"/>
        <filter val="O23AH15A11"/>
        <filter val="O23AH15A12"/>
        <filter val="O23AH27A02"/>
        <filter val="O23AH27A03"/>
        <filter val="O23AH27A05"/>
        <filter val="O23AH61A02"/>
        <filter val="O23AH61A05"/>
        <filter val="O23AH61A06"/>
        <filter val="O23AH61A11"/>
        <filter val="O23AH61A12"/>
        <filter val="O23AM46A02"/>
        <filter val="O23AP08A06"/>
        <filter val="O23AU24A08"/>
        <filter val="O23AV98A02"/>
        <filter val="O23AW08A02"/>
        <filter val="O23AW08A03"/>
        <filter val="O23AW08A04"/>
        <filter val="O24AH61A06"/>
        <filter val="OP23-0604"/>
        <filter val="OP23-1544"/>
        <filter val="OP23-1556"/>
        <filter val="OP23-1559"/>
        <filter val="OP23-1702"/>
        <filter val="OP23-1706"/>
        <filter val="RO_M222945.02"/>
        <filter val="RO_M222945.03"/>
        <filter val="RO-222945.01"/>
        <filter val="S220169.04"/>
        <filter val="S220169.06"/>
        <filter val="S220170.03"/>
        <filter val="S220179.04"/>
        <filter val="S220179.05"/>
        <filter val="S220180.03"/>
        <filter val="S220418"/>
        <filter val="S221745"/>
        <filter val="S221745.01"/>
        <filter val="S221745.02"/>
        <filter val="S221745.04"/>
        <filter val="S221745.05"/>
        <filter val="S221745.06"/>
        <filter val="S23A160A.11"/>
        <filter val="S23A160A.13"/>
        <filter val="S23A172A.03"/>
        <filter val="S23A172A.09"/>
        <filter val="S23A172A.13"/>
        <filter val="S23A258.14"/>
        <filter val="S23A258A.08"/>
        <filter val="S23A258A.09"/>
        <filter val="S23A258A.10"/>
        <filter val="S23A258A.13"/>
        <filter val="S23A258A.14"/>
        <filter val="S23A258A.16"/>
        <filter val="S23A83A.06"/>
      </filters>
    </filterColumn>
  </autoFilter>
  <conditionalFormatting sqref="A2:A287">
    <cfRule type="duplicateValues" dxfId="0"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6732B10-7AAA-42BE-9821-E32B1C4EF745}">
          <x14:formula1>
            <xm:f>'Inspector Location'!$A$2:$A$8</xm:f>
          </x14:formula1>
          <xm:sqref>J2:J231 J233:J234 J237:J287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E030-0C62-420C-B8D7-C92B30D9AADB}">
  <dimension ref="A1"/>
  <sheetViews>
    <sheetView zoomScale="145" zoomScaleNormal="145" workbookViewId="0"/>
  </sheetViews>
  <sheetFormatPr defaultRowHeight="14.4" x14ac:dyDescent="0.3"/>
  <cols>
    <col min="6" max="6" width="26.5546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EE83-F384-4708-AF60-C0F86D381489}">
  <dimension ref="A1:L11"/>
  <sheetViews>
    <sheetView workbookViewId="0">
      <selection activeCell="A6" sqref="A6"/>
    </sheetView>
  </sheetViews>
  <sheetFormatPr defaultColWidth="48" defaultRowHeight="14.4" x14ac:dyDescent="0.3"/>
  <cols>
    <col min="1" max="1" width="16.109375" style="17" bestFit="1" customWidth="1"/>
    <col min="2" max="2" width="44.6640625" style="17" bestFit="1" customWidth="1"/>
    <col min="3" max="3" width="17.6640625" style="17" bestFit="1" customWidth="1"/>
    <col min="4" max="4" width="17.21875" style="17" bestFit="1" customWidth="1"/>
    <col min="5" max="5" width="18.77734375" style="17" bestFit="1" customWidth="1"/>
    <col min="6" max="16384" width="48" style="17"/>
  </cols>
  <sheetData>
    <row r="1" spans="1:12" x14ac:dyDescent="0.3">
      <c r="A1" s="37" t="s">
        <v>351</v>
      </c>
      <c r="B1" s="37" t="s">
        <v>352</v>
      </c>
      <c r="C1" s="37" t="s">
        <v>359</v>
      </c>
      <c r="D1" s="38" t="s">
        <v>426</v>
      </c>
      <c r="E1" s="38" t="s">
        <v>427</v>
      </c>
    </row>
    <row r="2" spans="1:12" ht="15" thickBot="1" x14ac:dyDescent="0.35">
      <c r="A2" s="17" t="s">
        <v>412</v>
      </c>
      <c r="B2" s="18" t="s">
        <v>420</v>
      </c>
      <c r="C2" s="17" t="s">
        <v>358</v>
      </c>
      <c r="D2" s="28">
        <v>43.183041000000003</v>
      </c>
      <c r="E2" s="28">
        <v>-80.255865999999997</v>
      </c>
    </row>
    <row r="3" spans="1:12" ht="15" thickBot="1" x14ac:dyDescent="0.35">
      <c r="A3" s="17" t="s">
        <v>413</v>
      </c>
      <c r="B3" s="18" t="s">
        <v>421</v>
      </c>
      <c r="C3" s="17" t="s">
        <v>358</v>
      </c>
      <c r="D3" s="28">
        <v>44.358814068616198</v>
      </c>
      <c r="E3" s="17">
        <v>-79.661680658628299</v>
      </c>
    </row>
    <row r="4" spans="1:12" ht="15" thickBot="1" x14ac:dyDescent="0.35">
      <c r="A4" s="17" t="s">
        <v>790</v>
      </c>
      <c r="B4" s="18" t="s">
        <v>422</v>
      </c>
      <c r="C4" s="17" t="s">
        <v>358</v>
      </c>
      <c r="D4" s="28">
        <v>43.792901000000001</v>
      </c>
      <c r="E4" s="28">
        <v>-79.534846000000002</v>
      </c>
    </row>
    <row r="5" spans="1:12" ht="15" thickBot="1" x14ac:dyDescent="0.35">
      <c r="A5" s="17" t="s">
        <v>519</v>
      </c>
      <c r="B5" s="18" t="s">
        <v>423</v>
      </c>
      <c r="C5" s="17" t="s">
        <v>358</v>
      </c>
      <c r="D5" s="28">
        <v>43.466898</v>
      </c>
      <c r="E5" s="28">
        <v>-80.526677000000007</v>
      </c>
    </row>
    <row r="6" spans="1:12" ht="15" thickBot="1" x14ac:dyDescent="0.35">
      <c r="A6" s="17" t="s">
        <v>464</v>
      </c>
      <c r="B6" s="18" t="s">
        <v>424</v>
      </c>
      <c r="C6" s="17" t="s">
        <v>358</v>
      </c>
      <c r="D6" s="28">
        <v>43.599204</v>
      </c>
      <c r="E6" s="28">
        <v>-79.712536999999998</v>
      </c>
      <c r="J6" s="18"/>
      <c r="L6" s="18"/>
    </row>
    <row r="7" spans="1:12" ht="15" thickBot="1" x14ac:dyDescent="0.35">
      <c r="A7" s="17" t="s">
        <v>353</v>
      </c>
      <c r="B7" s="18" t="s">
        <v>425</v>
      </c>
      <c r="C7" s="17" t="s">
        <v>358</v>
      </c>
      <c r="D7" s="28">
        <v>44.904896000000001</v>
      </c>
      <c r="E7" s="28">
        <v>-76.021713000000005</v>
      </c>
      <c r="J7" s="18"/>
      <c r="L7" s="18"/>
    </row>
    <row r="8" spans="1:12" ht="15" thickBot="1" x14ac:dyDescent="0.35">
      <c r="A8" s="17" t="s">
        <v>414</v>
      </c>
      <c r="B8" s="17" t="s">
        <v>709</v>
      </c>
      <c r="C8" s="17" t="s">
        <v>358</v>
      </c>
      <c r="D8" s="28">
        <v>43.417557000000002</v>
      </c>
      <c r="E8" s="28">
        <v>-80.468756999999997</v>
      </c>
      <c r="J8" s="18"/>
      <c r="L8" s="18"/>
    </row>
    <row r="9" spans="1:12" ht="15" thickBot="1" x14ac:dyDescent="0.35">
      <c r="A9" s="17" t="s">
        <v>661</v>
      </c>
      <c r="B9" s="17" t="s">
        <v>789</v>
      </c>
      <c r="C9" s="17" t="s">
        <v>358</v>
      </c>
      <c r="D9" s="17">
        <v>43.6780712152378</v>
      </c>
      <c r="E9" s="17">
        <v>-79.633085280512205</v>
      </c>
      <c r="J9" s="18"/>
      <c r="L9" s="18"/>
    </row>
    <row r="10" spans="1:12" ht="15" thickBot="1" x14ac:dyDescent="0.35">
      <c r="J10" s="18"/>
      <c r="L10" s="18"/>
    </row>
    <row r="11" spans="1:12" ht="15" thickBot="1" x14ac:dyDescent="0.35">
      <c r="J11" s="18"/>
      <c r="L11"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D20D-0B67-4B29-B21D-40FD9266F8B9}">
  <dimension ref="A3:B72"/>
  <sheetViews>
    <sheetView workbookViewId="0">
      <selection activeCell="A70" sqref="A4:A70"/>
    </sheetView>
  </sheetViews>
  <sheetFormatPr defaultRowHeight="14.4" x14ac:dyDescent="0.3"/>
  <cols>
    <col min="1" max="1" width="23.6640625" bestFit="1" customWidth="1"/>
    <col min="2" max="2" width="21.5546875" bestFit="1" customWidth="1"/>
  </cols>
  <sheetData>
    <row r="3" spans="1:2" x14ac:dyDescent="0.3">
      <c r="A3" s="6" t="s">
        <v>368</v>
      </c>
      <c r="B3" t="s">
        <v>411</v>
      </c>
    </row>
    <row r="4" spans="1:2" x14ac:dyDescent="0.3">
      <c r="A4" s="7" t="s">
        <v>29</v>
      </c>
      <c r="B4">
        <v>3</v>
      </c>
    </row>
    <row r="5" spans="1:2" x14ac:dyDescent="0.3">
      <c r="A5" s="7" t="s">
        <v>371</v>
      </c>
      <c r="B5">
        <v>2</v>
      </c>
    </row>
    <row r="6" spans="1:2" x14ac:dyDescent="0.3">
      <c r="A6" s="7" t="s">
        <v>372</v>
      </c>
      <c r="B6">
        <v>3</v>
      </c>
    </row>
    <row r="7" spans="1:2" x14ac:dyDescent="0.3">
      <c r="A7" s="7" t="s">
        <v>373</v>
      </c>
      <c r="B7">
        <v>31</v>
      </c>
    </row>
    <row r="8" spans="1:2" x14ac:dyDescent="0.3">
      <c r="A8" s="7" t="s">
        <v>5</v>
      </c>
      <c r="B8">
        <v>11</v>
      </c>
    </row>
    <row r="9" spans="1:2" x14ac:dyDescent="0.3">
      <c r="A9" s="7" t="s">
        <v>4</v>
      </c>
      <c r="B9">
        <v>4</v>
      </c>
    </row>
    <row r="10" spans="1:2" x14ac:dyDescent="0.3">
      <c r="A10" s="7" t="s">
        <v>30</v>
      </c>
      <c r="B10">
        <v>3</v>
      </c>
    </row>
    <row r="11" spans="1:2" x14ac:dyDescent="0.3">
      <c r="A11" s="7" t="s">
        <v>17</v>
      </c>
      <c r="B11">
        <v>1</v>
      </c>
    </row>
    <row r="12" spans="1:2" x14ac:dyDescent="0.3">
      <c r="A12" s="7" t="s">
        <v>374</v>
      </c>
      <c r="B12">
        <v>1</v>
      </c>
    </row>
    <row r="13" spans="1:2" x14ac:dyDescent="0.3">
      <c r="A13" s="7" t="s">
        <v>375</v>
      </c>
      <c r="B13">
        <v>2</v>
      </c>
    </row>
    <row r="14" spans="1:2" x14ac:dyDescent="0.3">
      <c r="A14" s="7" t="s">
        <v>376</v>
      </c>
      <c r="B14">
        <v>9</v>
      </c>
    </row>
    <row r="15" spans="1:2" x14ac:dyDescent="0.3">
      <c r="A15" s="7" t="s">
        <v>27</v>
      </c>
      <c r="B15">
        <v>2</v>
      </c>
    </row>
    <row r="16" spans="1:2" x14ac:dyDescent="0.3">
      <c r="A16" s="7" t="s">
        <v>377</v>
      </c>
      <c r="B16">
        <v>2</v>
      </c>
    </row>
    <row r="17" spans="1:2" x14ac:dyDescent="0.3">
      <c r="A17" s="7" t="s">
        <v>378</v>
      </c>
      <c r="B17">
        <v>1</v>
      </c>
    </row>
    <row r="18" spans="1:2" x14ac:dyDescent="0.3">
      <c r="A18" s="7" t="s">
        <v>23</v>
      </c>
      <c r="B18">
        <v>1</v>
      </c>
    </row>
    <row r="19" spans="1:2" x14ac:dyDescent="0.3">
      <c r="A19" s="7" t="s">
        <v>19</v>
      </c>
      <c r="B19">
        <v>4</v>
      </c>
    </row>
    <row r="20" spans="1:2" x14ac:dyDescent="0.3">
      <c r="A20" s="7" t="s">
        <v>379</v>
      </c>
      <c r="B20">
        <v>10</v>
      </c>
    </row>
    <row r="21" spans="1:2" x14ac:dyDescent="0.3">
      <c r="A21" s="7" t="s">
        <v>380</v>
      </c>
      <c r="B21">
        <v>4</v>
      </c>
    </row>
    <row r="22" spans="1:2" x14ac:dyDescent="0.3">
      <c r="A22" s="7" t="s">
        <v>1</v>
      </c>
      <c r="B22">
        <v>7</v>
      </c>
    </row>
    <row r="23" spans="1:2" x14ac:dyDescent="0.3">
      <c r="A23" s="7" t="s">
        <v>24</v>
      </c>
      <c r="B23">
        <v>3</v>
      </c>
    </row>
    <row r="24" spans="1:2" x14ac:dyDescent="0.3">
      <c r="A24" s="7" t="s">
        <v>381</v>
      </c>
      <c r="B24">
        <v>5</v>
      </c>
    </row>
    <row r="25" spans="1:2" x14ac:dyDescent="0.3">
      <c r="A25" s="7" t="s">
        <v>18</v>
      </c>
      <c r="B25">
        <v>3</v>
      </c>
    </row>
    <row r="26" spans="1:2" x14ac:dyDescent="0.3">
      <c r="A26" s="7" t="s">
        <v>31</v>
      </c>
      <c r="B26">
        <v>9</v>
      </c>
    </row>
    <row r="27" spans="1:2" x14ac:dyDescent="0.3">
      <c r="A27" s="7" t="s">
        <v>33</v>
      </c>
      <c r="B27">
        <v>1</v>
      </c>
    </row>
    <row r="28" spans="1:2" x14ac:dyDescent="0.3">
      <c r="A28" s="7" t="s">
        <v>13</v>
      </c>
      <c r="B28">
        <v>1</v>
      </c>
    </row>
    <row r="29" spans="1:2" x14ac:dyDescent="0.3">
      <c r="A29" s="7" t="s">
        <v>382</v>
      </c>
      <c r="B29">
        <v>31</v>
      </c>
    </row>
    <row r="30" spans="1:2" x14ac:dyDescent="0.3">
      <c r="A30" s="7" t="s">
        <v>28</v>
      </c>
      <c r="B30">
        <v>1</v>
      </c>
    </row>
    <row r="31" spans="1:2" x14ac:dyDescent="0.3">
      <c r="A31" s="7" t="s">
        <v>2</v>
      </c>
      <c r="B31">
        <v>7</v>
      </c>
    </row>
    <row r="32" spans="1:2" x14ac:dyDescent="0.3">
      <c r="A32" s="7" t="s">
        <v>16</v>
      </c>
      <c r="B32">
        <v>3</v>
      </c>
    </row>
    <row r="33" spans="1:2" x14ac:dyDescent="0.3">
      <c r="A33" s="7" t="s">
        <v>383</v>
      </c>
      <c r="B33">
        <v>9</v>
      </c>
    </row>
    <row r="34" spans="1:2" x14ac:dyDescent="0.3">
      <c r="A34" s="7" t="s">
        <v>384</v>
      </c>
      <c r="B34">
        <v>1</v>
      </c>
    </row>
    <row r="35" spans="1:2" x14ac:dyDescent="0.3">
      <c r="A35" s="7" t="s">
        <v>10</v>
      </c>
      <c r="B35">
        <v>1</v>
      </c>
    </row>
    <row r="36" spans="1:2" x14ac:dyDescent="0.3">
      <c r="A36" s="7" t="s">
        <v>11</v>
      </c>
      <c r="B36">
        <v>1</v>
      </c>
    </row>
    <row r="37" spans="1:2" x14ac:dyDescent="0.3">
      <c r="A37" s="7" t="s">
        <v>385</v>
      </c>
      <c r="B37">
        <v>10</v>
      </c>
    </row>
    <row r="38" spans="1:2" x14ac:dyDescent="0.3">
      <c r="A38" s="7" t="s">
        <v>386</v>
      </c>
      <c r="B38">
        <v>5</v>
      </c>
    </row>
    <row r="39" spans="1:2" x14ac:dyDescent="0.3">
      <c r="A39" s="7" t="s">
        <v>387</v>
      </c>
      <c r="B39">
        <v>4</v>
      </c>
    </row>
    <row r="40" spans="1:2" x14ac:dyDescent="0.3">
      <c r="A40" s="7" t="s">
        <v>14</v>
      </c>
      <c r="B40">
        <v>1</v>
      </c>
    </row>
    <row r="41" spans="1:2" x14ac:dyDescent="0.3">
      <c r="A41" s="7" t="s">
        <v>388</v>
      </c>
      <c r="B41">
        <v>5</v>
      </c>
    </row>
    <row r="42" spans="1:2" x14ac:dyDescent="0.3">
      <c r="A42" s="7" t="s">
        <v>389</v>
      </c>
      <c r="B42">
        <v>3</v>
      </c>
    </row>
    <row r="43" spans="1:2" x14ac:dyDescent="0.3">
      <c r="A43" s="7" t="s">
        <v>390</v>
      </c>
      <c r="B43">
        <v>1</v>
      </c>
    </row>
    <row r="44" spans="1:2" x14ac:dyDescent="0.3">
      <c r="A44" s="7" t="s">
        <v>391</v>
      </c>
      <c r="B44">
        <v>2</v>
      </c>
    </row>
    <row r="45" spans="1:2" x14ac:dyDescent="0.3">
      <c r="A45" s="7" t="s">
        <v>392</v>
      </c>
      <c r="B45">
        <v>12</v>
      </c>
    </row>
    <row r="46" spans="1:2" x14ac:dyDescent="0.3">
      <c r="A46" s="7" t="s">
        <v>393</v>
      </c>
      <c r="B46">
        <v>5</v>
      </c>
    </row>
    <row r="47" spans="1:2" x14ac:dyDescent="0.3">
      <c r="A47" s="7" t="s">
        <v>394</v>
      </c>
      <c r="B47">
        <v>7</v>
      </c>
    </row>
    <row r="48" spans="1:2" x14ac:dyDescent="0.3">
      <c r="A48" s="7" t="s">
        <v>395</v>
      </c>
      <c r="B48">
        <v>22</v>
      </c>
    </row>
    <row r="49" spans="1:2" x14ac:dyDescent="0.3">
      <c r="A49" s="7" t="s">
        <v>396</v>
      </c>
      <c r="B49">
        <v>1</v>
      </c>
    </row>
    <row r="50" spans="1:2" x14ac:dyDescent="0.3">
      <c r="A50" s="7" t="s">
        <v>25</v>
      </c>
      <c r="B50">
        <v>2</v>
      </c>
    </row>
    <row r="51" spans="1:2" x14ac:dyDescent="0.3">
      <c r="A51" s="7" t="s">
        <v>397</v>
      </c>
      <c r="B51">
        <v>3</v>
      </c>
    </row>
    <row r="52" spans="1:2" x14ac:dyDescent="0.3">
      <c r="A52" s="7" t="s">
        <v>20</v>
      </c>
      <c r="B52">
        <v>6</v>
      </c>
    </row>
    <row r="53" spans="1:2" x14ac:dyDescent="0.3">
      <c r="A53" s="7" t="s">
        <v>398</v>
      </c>
      <c r="B53">
        <v>1</v>
      </c>
    </row>
    <row r="54" spans="1:2" x14ac:dyDescent="0.3">
      <c r="A54" s="7" t="s">
        <v>399</v>
      </c>
      <c r="B54">
        <v>2</v>
      </c>
    </row>
    <row r="55" spans="1:2" x14ac:dyDescent="0.3">
      <c r="A55" s="7" t="s">
        <v>400</v>
      </c>
      <c r="B55">
        <v>10</v>
      </c>
    </row>
    <row r="56" spans="1:2" x14ac:dyDescent="0.3">
      <c r="A56" s="7" t="s">
        <v>401</v>
      </c>
      <c r="B56">
        <v>3</v>
      </c>
    </row>
    <row r="57" spans="1:2" x14ac:dyDescent="0.3">
      <c r="A57" s="7" t="s">
        <v>402</v>
      </c>
      <c r="B57">
        <v>2</v>
      </c>
    </row>
    <row r="58" spans="1:2" x14ac:dyDescent="0.3">
      <c r="A58" s="7" t="s">
        <v>403</v>
      </c>
      <c r="B58">
        <v>7</v>
      </c>
    </row>
    <row r="59" spans="1:2" x14ac:dyDescent="0.3">
      <c r="A59" s="7" t="s">
        <v>404</v>
      </c>
      <c r="B59">
        <v>2</v>
      </c>
    </row>
    <row r="60" spans="1:2" x14ac:dyDescent="0.3">
      <c r="A60" s="7" t="s">
        <v>21</v>
      </c>
      <c r="B60">
        <v>8</v>
      </c>
    </row>
    <row r="61" spans="1:2" x14ac:dyDescent="0.3">
      <c r="A61" s="7" t="s">
        <v>22</v>
      </c>
      <c r="B61">
        <v>4</v>
      </c>
    </row>
    <row r="62" spans="1:2" x14ac:dyDescent="0.3">
      <c r="A62" s="7" t="s">
        <v>405</v>
      </c>
      <c r="B62">
        <v>1</v>
      </c>
    </row>
    <row r="63" spans="1:2" x14ac:dyDescent="0.3">
      <c r="A63" s="7" t="s">
        <v>406</v>
      </c>
      <c r="B63">
        <v>1</v>
      </c>
    </row>
    <row r="64" spans="1:2" x14ac:dyDescent="0.3">
      <c r="A64" s="7" t="s">
        <v>407</v>
      </c>
      <c r="B64">
        <v>18</v>
      </c>
    </row>
    <row r="65" spans="1:2" x14ac:dyDescent="0.3">
      <c r="A65" s="7" t="s">
        <v>408</v>
      </c>
      <c r="B65">
        <v>19</v>
      </c>
    </row>
    <row r="66" spans="1:2" x14ac:dyDescent="0.3">
      <c r="A66" s="7" t="s">
        <v>409</v>
      </c>
      <c r="B66">
        <v>2</v>
      </c>
    </row>
    <row r="67" spans="1:2" x14ac:dyDescent="0.3">
      <c r="A67" s="7" t="s">
        <v>32</v>
      </c>
      <c r="B67">
        <v>1</v>
      </c>
    </row>
    <row r="68" spans="1:2" x14ac:dyDescent="0.3">
      <c r="A68" s="7" t="s">
        <v>26</v>
      </c>
      <c r="B68">
        <v>1</v>
      </c>
    </row>
    <row r="69" spans="1:2" x14ac:dyDescent="0.3">
      <c r="A69" s="7" t="s">
        <v>410</v>
      </c>
      <c r="B69">
        <v>1</v>
      </c>
    </row>
    <row r="70" spans="1:2" x14ac:dyDescent="0.3">
      <c r="A70" s="7" t="s">
        <v>12</v>
      </c>
      <c r="B70">
        <v>1</v>
      </c>
    </row>
    <row r="71" spans="1:2" x14ac:dyDescent="0.3">
      <c r="A71" s="7" t="s">
        <v>369</v>
      </c>
      <c r="B71">
        <v>2</v>
      </c>
    </row>
    <row r="72" spans="1:2" x14ac:dyDescent="0.3">
      <c r="A72" s="7" t="s">
        <v>370</v>
      </c>
      <c r="B72">
        <v>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FF77-FEF5-4F6B-8818-FDFBA0D2113A}">
  <dimension ref="A1:D349"/>
  <sheetViews>
    <sheetView workbookViewId="0"/>
  </sheetViews>
  <sheetFormatPr defaultRowHeight="14.4" x14ac:dyDescent="0.3"/>
  <sheetData>
    <row r="1" spans="1:4" ht="27.6" thickBot="1" x14ac:dyDescent="0.35">
      <c r="A1" s="1" t="s">
        <v>253</v>
      </c>
      <c r="B1" s="9"/>
      <c r="C1" s="9"/>
      <c r="D1" s="14" t="e" vm="1">
        <v>#VALUE!</v>
      </c>
    </row>
    <row r="2" spans="1:4" ht="27.6" thickBot="1" x14ac:dyDescent="0.35">
      <c r="A2" s="15" t="s">
        <v>254</v>
      </c>
      <c r="B2" s="8"/>
      <c r="C2" s="8"/>
      <c r="D2" s="16" t="e" vm="1">
        <v>#VALUE!</v>
      </c>
    </row>
    <row r="3" spans="1:4" ht="27.6" thickBot="1" x14ac:dyDescent="0.35">
      <c r="A3" s="1" t="s">
        <v>256</v>
      </c>
      <c r="B3" s="9"/>
      <c r="C3" s="9"/>
      <c r="D3" s="14" t="e" vm="1">
        <v>#VALUE!</v>
      </c>
    </row>
    <row r="4" spans="1:4" ht="27.6" thickBot="1" x14ac:dyDescent="0.35">
      <c r="A4" s="2" t="s">
        <v>262</v>
      </c>
      <c r="B4" s="8"/>
      <c r="C4" s="8"/>
      <c r="D4" s="13" t="e" vm="2">
        <v>#VALUE!</v>
      </c>
    </row>
    <row r="5" spans="1:4" ht="27.6" thickBot="1" x14ac:dyDescent="0.35">
      <c r="A5" s="1" t="s">
        <v>263</v>
      </c>
      <c r="B5" s="9"/>
      <c r="C5" s="9"/>
      <c r="D5" s="14" t="e" vm="3">
        <v>#VALUE!</v>
      </c>
    </row>
    <row r="6" spans="1:4" ht="27.6" thickBot="1" x14ac:dyDescent="0.35">
      <c r="A6" s="1" t="s">
        <v>264</v>
      </c>
      <c r="B6" s="9"/>
      <c r="C6" s="9"/>
      <c r="D6" s="14" t="e" vm="3">
        <v>#VALUE!</v>
      </c>
    </row>
    <row r="7" spans="1:4" ht="27.6" thickBot="1" x14ac:dyDescent="0.35">
      <c r="A7" s="1" t="s">
        <v>265</v>
      </c>
      <c r="B7" s="9"/>
      <c r="C7" s="9"/>
      <c r="D7" s="14" t="e" vm="3">
        <v>#VALUE!</v>
      </c>
    </row>
    <row r="8" spans="1:4" ht="27.6" thickBot="1" x14ac:dyDescent="0.35">
      <c r="A8" s="1" t="s">
        <v>270</v>
      </c>
      <c r="B8" s="9"/>
      <c r="C8" s="9"/>
      <c r="D8" s="14" t="e" vm="1">
        <v>#VALUE!</v>
      </c>
    </row>
    <row r="9" spans="1:4" ht="15" thickBot="1" x14ac:dyDescent="0.35">
      <c r="A9" s="1" t="s">
        <v>275</v>
      </c>
      <c r="B9" s="9"/>
      <c r="C9" s="9"/>
      <c r="D9" s="14" t="s">
        <v>28</v>
      </c>
    </row>
    <row r="10" spans="1:4" ht="27.6" thickBot="1" x14ac:dyDescent="0.35">
      <c r="A10" s="2" t="s">
        <v>111</v>
      </c>
      <c r="B10" s="8"/>
      <c r="C10" s="8"/>
      <c r="D10" s="13" t="e" vm="4">
        <v>#VALUE!</v>
      </c>
    </row>
    <row r="11" spans="1:4" ht="27.6" thickBot="1" x14ac:dyDescent="0.35">
      <c r="A11" s="1" t="s">
        <v>112</v>
      </c>
      <c r="B11" s="9"/>
      <c r="C11" s="9"/>
      <c r="D11" s="14" t="e" vm="4">
        <v>#VALUE!</v>
      </c>
    </row>
    <row r="12" spans="1:4" ht="27.6" thickBot="1" x14ac:dyDescent="0.35">
      <c r="A12" s="2" t="s">
        <v>113</v>
      </c>
      <c r="B12" s="8"/>
      <c r="C12" s="8"/>
      <c r="D12" s="13" t="e" vm="4">
        <v>#VALUE!</v>
      </c>
    </row>
    <row r="13" spans="1:4" ht="27.6" thickBot="1" x14ac:dyDescent="0.35">
      <c r="A13" s="1" t="s">
        <v>255</v>
      </c>
      <c r="B13" s="9"/>
      <c r="C13" s="9"/>
      <c r="D13" s="14" t="e" vm="1">
        <v>#VALUE!</v>
      </c>
    </row>
    <row r="14" spans="1:4" ht="27.6" thickBot="1" x14ac:dyDescent="0.35">
      <c r="A14" s="2" t="s">
        <v>257</v>
      </c>
      <c r="B14" s="8"/>
      <c r="C14" s="8"/>
      <c r="D14" s="13" t="e" vm="1">
        <v>#VALUE!</v>
      </c>
    </row>
    <row r="15" spans="1:4" ht="27.6" thickBot="1" x14ac:dyDescent="0.35">
      <c r="A15" s="1" t="s">
        <v>258</v>
      </c>
      <c r="B15" s="9"/>
      <c r="C15" s="9"/>
      <c r="D15" s="14" t="e" vm="1">
        <v>#VALUE!</v>
      </c>
    </row>
    <row r="16" spans="1:4" ht="27.6" thickBot="1" x14ac:dyDescent="0.35">
      <c r="A16" s="1" t="s">
        <v>259</v>
      </c>
      <c r="B16" s="9"/>
      <c r="C16" s="9"/>
      <c r="D16" s="14" t="e" vm="1">
        <v>#VALUE!</v>
      </c>
    </row>
    <row r="17" spans="1:4" ht="27.6" thickBot="1" x14ac:dyDescent="0.35">
      <c r="A17" s="2" t="s">
        <v>35</v>
      </c>
      <c r="B17" s="8"/>
      <c r="C17" s="8"/>
      <c r="D17" s="13" t="e" vm="5">
        <v>#VALUE!</v>
      </c>
    </row>
    <row r="18" spans="1:4" ht="27.6" thickBot="1" x14ac:dyDescent="0.35">
      <c r="A18" s="1" t="s">
        <v>269</v>
      </c>
      <c r="B18" s="9"/>
      <c r="C18" s="9"/>
      <c r="D18" s="14" t="e" vm="1">
        <v>#VALUE!</v>
      </c>
    </row>
    <row r="19" spans="1:4" ht="27.6" thickBot="1" x14ac:dyDescent="0.35">
      <c r="A19" s="2" t="s">
        <v>95</v>
      </c>
      <c r="B19" s="8"/>
      <c r="C19" s="8"/>
      <c r="D19" s="13" t="e" vm="6">
        <v>#VALUE!</v>
      </c>
    </row>
    <row r="20" spans="1:4" ht="27.6" thickBot="1" x14ac:dyDescent="0.35">
      <c r="A20" s="1" t="s">
        <v>109</v>
      </c>
      <c r="B20" s="9"/>
      <c r="C20" s="9"/>
      <c r="D20" s="14" t="e" vm="7">
        <v>#VALUE!</v>
      </c>
    </row>
    <row r="21" spans="1:4" ht="27.6" thickBot="1" x14ac:dyDescent="0.35">
      <c r="A21" s="2" t="s">
        <v>110</v>
      </c>
      <c r="B21" s="8"/>
      <c r="C21" s="8"/>
      <c r="D21" s="13" t="e" vm="7">
        <v>#VALUE!</v>
      </c>
    </row>
    <row r="22" spans="1:4" ht="27.6" thickBot="1" x14ac:dyDescent="0.35">
      <c r="A22" s="1" t="s">
        <v>234</v>
      </c>
      <c r="B22" s="9"/>
      <c r="C22" s="9"/>
      <c r="D22" s="14" t="e" vm="8">
        <v>#VALUE!</v>
      </c>
    </row>
    <row r="23" spans="1:4" ht="27.6" thickBot="1" x14ac:dyDescent="0.35">
      <c r="A23" s="2" t="s">
        <v>260</v>
      </c>
      <c r="B23" s="8"/>
      <c r="C23" s="8"/>
      <c r="D23" s="13" t="e" vm="9">
        <v>#VALUE!</v>
      </c>
    </row>
    <row r="24" spans="1:4" ht="27.6" thickBot="1" x14ac:dyDescent="0.35">
      <c r="A24" s="1" t="s">
        <v>44</v>
      </c>
      <c r="B24" s="9"/>
      <c r="C24" s="9"/>
      <c r="D24" s="14" t="e" vm="10">
        <v>#VALUE!</v>
      </c>
    </row>
    <row r="25" spans="1:4" ht="27.6" thickBot="1" x14ac:dyDescent="0.35">
      <c r="A25" s="2" t="s">
        <v>120</v>
      </c>
      <c r="B25" s="8"/>
      <c r="C25" s="8"/>
      <c r="D25" s="13" t="e" vm="11">
        <v>#VALUE!</v>
      </c>
    </row>
    <row r="26" spans="1:4" ht="27.6" thickBot="1" x14ac:dyDescent="0.35">
      <c r="A26" s="1" t="s">
        <v>129</v>
      </c>
      <c r="B26" s="9"/>
      <c r="C26" s="9"/>
      <c r="D26" s="14" t="e" vm="11">
        <v>#VALUE!</v>
      </c>
    </row>
    <row r="27" spans="1:4" ht="15" thickBot="1" x14ac:dyDescent="0.35">
      <c r="A27" s="2" t="s">
        <v>277</v>
      </c>
      <c r="B27" s="8"/>
      <c r="C27" s="8"/>
      <c r="D27" s="13" t="e" vm="12">
        <v>#VALUE!</v>
      </c>
    </row>
    <row r="28" spans="1:4" ht="27.6" thickBot="1" x14ac:dyDescent="0.35">
      <c r="A28" s="1" t="s">
        <v>288</v>
      </c>
      <c r="B28" s="9"/>
      <c r="C28" s="9"/>
      <c r="D28" s="14" t="e" vm="12">
        <v>#VALUE!</v>
      </c>
    </row>
    <row r="29" spans="1:4" ht="27.6" thickBot="1" x14ac:dyDescent="0.35">
      <c r="A29" s="2" t="s">
        <v>49</v>
      </c>
      <c r="B29" s="8"/>
      <c r="C29" s="8"/>
      <c r="D29" s="13" t="e" vm="10">
        <v>#VALUE!</v>
      </c>
    </row>
    <row r="30" spans="1:4" ht="27.6" thickBot="1" x14ac:dyDescent="0.35">
      <c r="A30" s="1" t="s">
        <v>121</v>
      </c>
      <c r="B30" s="9"/>
      <c r="C30" s="9"/>
      <c r="D30" s="14" t="e" vm="11">
        <v>#VALUE!</v>
      </c>
    </row>
    <row r="31" spans="1:4" ht="27.6" thickBot="1" x14ac:dyDescent="0.35">
      <c r="A31" s="2" t="s">
        <v>132</v>
      </c>
      <c r="B31" s="8"/>
      <c r="C31" s="8"/>
      <c r="D31" s="13" t="e" vm="11">
        <v>#VALUE!</v>
      </c>
    </row>
    <row r="32" spans="1:4" ht="15" thickBot="1" x14ac:dyDescent="0.35">
      <c r="A32" s="1" t="s">
        <v>308</v>
      </c>
      <c r="B32" s="9"/>
      <c r="C32" s="9"/>
      <c r="D32" s="14" t="e" vm="13">
        <v>#VALUE!</v>
      </c>
    </row>
    <row r="33" spans="1:4" ht="27.6" thickBot="1" x14ac:dyDescent="0.35">
      <c r="A33" s="2" t="s">
        <v>235</v>
      </c>
      <c r="B33" s="8"/>
      <c r="C33" s="8"/>
      <c r="D33" s="13" t="e" vm="8">
        <v>#VALUE!</v>
      </c>
    </row>
    <row r="34" spans="1:4" ht="27.6" thickBot="1" x14ac:dyDescent="0.35">
      <c r="A34" s="1" t="s">
        <v>236</v>
      </c>
      <c r="B34" s="9"/>
      <c r="C34" s="9"/>
      <c r="D34" s="14" t="e" vm="8">
        <v>#VALUE!</v>
      </c>
    </row>
    <row r="35" spans="1:4" ht="27.6" thickBot="1" x14ac:dyDescent="0.35">
      <c r="A35" s="2" t="s">
        <v>158</v>
      </c>
      <c r="B35" s="8"/>
      <c r="C35" s="8"/>
      <c r="D35" s="13" t="e" vm="14">
        <v>#VALUE!</v>
      </c>
    </row>
    <row r="36" spans="1:4" ht="27.6" thickBot="1" x14ac:dyDescent="0.35">
      <c r="A36" s="1" t="s">
        <v>82</v>
      </c>
      <c r="B36" s="9"/>
      <c r="C36" s="9"/>
      <c r="D36" s="14" t="e" vm="15">
        <v>#VALUE!</v>
      </c>
    </row>
    <row r="37" spans="1:4" ht="27.6" thickBot="1" x14ac:dyDescent="0.35">
      <c r="A37" s="2" t="s">
        <v>160</v>
      </c>
      <c r="B37" s="8"/>
      <c r="C37" s="8"/>
      <c r="D37" s="13" t="s">
        <v>17</v>
      </c>
    </row>
    <row r="38" spans="1:4" ht="15" thickBot="1" x14ac:dyDescent="0.35">
      <c r="A38" s="1" t="s">
        <v>211</v>
      </c>
      <c r="B38" s="9"/>
      <c r="C38" s="9"/>
      <c r="D38" s="14" t="e" vm="8">
        <v>#VALUE!</v>
      </c>
    </row>
    <row r="39" spans="1:4" ht="27.6" thickBot="1" x14ac:dyDescent="0.35">
      <c r="A39" s="2" t="s">
        <v>185</v>
      </c>
      <c r="B39" s="8"/>
      <c r="C39" s="8"/>
      <c r="D39" s="13" t="s">
        <v>21</v>
      </c>
    </row>
    <row r="40" spans="1:4" ht="15" thickBot="1" x14ac:dyDescent="0.35">
      <c r="A40" s="1" t="s">
        <v>3</v>
      </c>
      <c r="B40" s="9"/>
      <c r="C40" s="9"/>
      <c r="D40" s="14" t="e" vm="16">
        <v>#VALUE!</v>
      </c>
    </row>
    <row r="41" spans="1:4" ht="15" thickBot="1" x14ac:dyDescent="0.35">
      <c r="A41" s="2" t="s">
        <v>252</v>
      </c>
      <c r="B41" s="8"/>
      <c r="C41" s="8"/>
      <c r="D41" s="13" t="e" vm="17">
        <v>#VALUE!</v>
      </c>
    </row>
    <row r="42" spans="1:4" ht="27.6" thickBot="1" x14ac:dyDescent="0.35">
      <c r="A42" s="1" t="s">
        <v>345</v>
      </c>
      <c r="B42" s="9"/>
      <c r="C42" s="9"/>
      <c r="D42" s="14" t="e" vm="18">
        <v>#VALUE!</v>
      </c>
    </row>
    <row r="43" spans="1:4" ht="27.6" thickBot="1" x14ac:dyDescent="0.35">
      <c r="A43" s="2" t="s">
        <v>7</v>
      </c>
      <c r="B43" s="8"/>
      <c r="C43" s="8"/>
      <c r="D43" s="13" t="e" vm="19">
        <v>#VALUE!</v>
      </c>
    </row>
    <row r="44" spans="1:4" ht="15" thickBot="1" x14ac:dyDescent="0.35">
      <c r="A44" s="1" t="s">
        <v>219</v>
      </c>
      <c r="B44" s="9"/>
      <c r="C44" s="9"/>
      <c r="D44" s="14" t="e" vm="8">
        <v>#VALUE!</v>
      </c>
    </row>
    <row r="45" spans="1:4" ht="27.6" thickBot="1" x14ac:dyDescent="0.35">
      <c r="A45" s="2" t="s">
        <v>43</v>
      </c>
      <c r="B45" s="8"/>
      <c r="C45" s="8"/>
      <c r="D45" s="13" t="e" vm="10">
        <v>#VALUE!</v>
      </c>
    </row>
    <row r="46" spans="1:4" ht="27.6" thickBot="1" x14ac:dyDescent="0.35">
      <c r="A46" s="1" t="s">
        <v>98</v>
      </c>
      <c r="B46" s="9"/>
      <c r="C46" s="9"/>
      <c r="D46" s="14" t="e" vm="15">
        <v>#VALUE!</v>
      </c>
    </row>
    <row r="47" spans="1:4" ht="27.6" thickBot="1" x14ac:dyDescent="0.35">
      <c r="A47" s="2" t="s">
        <v>187</v>
      </c>
      <c r="B47" s="8"/>
      <c r="C47" s="8"/>
      <c r="D47" s="13" t="e" vm="20">
        <v>#VALUE!</v>
      </c>
    </row>
    <row r="48" spans="1:4" ht="15" thickBot="1" x14ac:dyDescent="0.35">
      <c r="A48" s="1" t="s">
        <v>346</v>
      </c>
      <c r="B48" s="9"/>
      <c r="C48" s="9"/>
      <c r="D48" s="14" t="e" vm="6">
        <v>#VALUE!</v>
      </c>
    </row>
    <row r="49" spans="1:4" ht="27.6" thickBot="1" x14ac:dyDescent="0.35">
      <c r="A49" s="2" t="s">
        <v>287</v>
      </c>
      <c r="B49" s="8"/>
      <c r="C49" s="8"/>
      <c r="D49" s="13" t="e" vm="12">
        <v>#VALUE!</v>
      </c>
    </row>
    <row r="50" spans="1:4" ht="27.6" thickBot="1" x14ac:dyDescent="0.35">
      <c r="A50" s="1" t="s">
        <v>108</v>
      </c>
      <c r="B50" s="9"/>
      <c r="C50" s="9"/>
      <c r="D50" s="14" t="e" vm="11">
        <v>#VALUE!</v>
      </c>
    </row>
    <row r="51" spans="1:4" ht="27.6" thickBot="1" x14ac:dyDescent="0.35">
      <c r="A51" s="2" t="s">
        <v>174</v>
      </c>
      <c r="B51" s="8"/>
      <c r="C51" s="8"/>
      <c r="D51" s="13" t="s">
        <v>19</v>
      </c>
    </row>
    <row r="52" spans="1:4" ht="27.6" thickBot="1" x14ac:dyDescent="0.35">
      <c r="A52" s="1" t="s">
        <v>178</v>
      </c>
      <c r="B52" s="9"/>
      <c r="C52" s="9"/>
      <c r="D52" s="14" t="e" vm="21">
        <v>#VALUE!</v>
      </c>
    </row>
    <row r="53" spans="1:4" ht="27.6" thickBot="1" x14ac:dyDescent="0.35">
      <c r="A53" s="2" t="s">
        <v>179</v>
      </c>
      <c r="B53" s="8"/>
      <c r="C53" s="8"/>
      <c r="D53" s="13" t="e" vm="21">
        <v>#VALUE!</v>
      </c>
    </row>
    <row r="54" spans="1:4" ht="27.6" thickBot="1" x14ac:dyDescent="0.35">
      <c r="A54" s="1" t="s">
        <v>183</v>
      </c>
      <c r="B54" s="9"/>
      <c r="C54" s="9"/>
      <c r="D54" s="14" t="e" vm="21">
        <v>#VALUE!</v>
      </c>
    </row>
    <row r="55" spans="1:4" ht="27.6" thickBot="1" x14ac:dyDescent="0.35">
      <c r="A55" s="2" t="s">
        <v>119</v>
      </c>
      <c r="B55" s="8"/>
      <c r="C55" s="8"/>
      <c r="D55" s="13" t="e" vm="11">
        <v>#VALUE!</v>
      </c>
    </row>
    <row r="56" spans="1:4" ht="27.6" thickBot="1" x14ac:dyDescent="0.35">
      <c r="A56" s="1" t="s">
        <v>122</v>
      </c>
      <c r="B56" s="9"/>
      <c r="C56" s="9"/>
      <c r="D56" s="14" t="e" vm="11">
        <v>#VALUE!</v>
      </c>
    </row>
    <row r="57" spans="1:4" ht="27.6" thickBot="1" x14ac:dyDescent="0.35">
      <c r="A57" s="2" t="s">
        <v>134</v>
      </c>
      <c r="B57" s="8"/>
      <c r="C57" s="8"/>
      <c r="D57" s="13" t="e" vm="11">
        <v>#VALUE!</v>
      </c>
    </row>
    <row r="58" spans="1:4" ht="27.6" thickBot="1" x14ac:dyDescent="0.35">
      <c r="A58" s="1" t="s">
        <v>170</v>
      </c>
      <c r="B58" s="9"/>
      <c r="C58" s="9"/>
      <c r="D58" s="14" t="s">
        <v>18</v>
      </c>
    </row>
    <row r="59" spans="1:4" ht="27.6" thickBot="1" x14ac:dyDescent="0.35">
      <c r="A59" s="2" t="s">
        <v>127</v>
      </c>
      <c r="B59" s="8"/>
      <c r="C59" s="8"/>
      <c r="D59" s="13" t="e" vm="11">
        <v>#VALUE!</v>
      </c>
    </row>
    <row r="60" spans="1:4" ht="27.6" thickBot="1" x14ac:dyDescent="0.35">
      <c r="A60" s="1" t="s">
        <v>177</v>
      </c>
      <c r="B60" s="9"/>
      <c r="C60" s="9"/>
      <c r="D60" s="14" t="s">
        <v>21</v>
      </c>
    </row>
    <row r="61" spans="1:4" ht="27.6" thickBot="1" x14ac:dyDescent="0.35">
      <c r="A61" s="2" t="s">
        <v>186</v>
      </c>
      <c r="B61" s="8"/>
      <c r="C61" s="8"/>
      <c r="D61" s="13" t="s">
        <v>21</v>
      </c>
    </row>
    <row r="62" spans="1:4" ht="27.6" thickBot="1" x14ac:dyDescent="0.35">
      <c r="A62" s="1" t="s">
        <v>201</v>
      </c>
      <c r="B62" s="9"/>
      <c r="C62" s="9"/>
      <c r="D62" s="14" t="s">
        <v>21</v>
      </c>
    </row>
    <row r="63" spans="1:4" ht="27.6" thickBot="1" x14ac:dyDescent="0.35">
      <c r="A63" s="2" t="s">
        <v>323</v>
      </c>
      <c r="B63" s="8"/>
      <c r="C63" s="8"/>
      <c r="D63" s="13" t="e" vm="13">
        <v>#VALUE!</v>
      </c>
    </row>
    <row r="64" spans="1:4" ht="27.6" thickBot="1" x14ac:dyDescent="0.35">
      <c r="A64" s="1" t="s">
        <v>76</v>
      </c>
      <c r="B64" s="9"/>
      <c r="C64" s="9"/>
      <c r="D64" s="14" t="e" vm="15">
        <v>#VALUE!</v>
      </c>
    </row>
    <row r="65" spans="1:4" ht="27.6" thickBot="1" x14ac:dyDescent="0.35">
      <c r="A65" s="2" t="s">
        <v>271</v>
      </c>
      <c r="B65" s="8"/>
      <c r="C65" s="8"/>
      <c r="D65" s="13" t="e" vm="18">
        <v>#VALUE!</v>
      </c>
    </row>
    <row r="66" spans="1:4" ht="27.6" thickBot="1" x14ac:dyDescent="0.35">
      <c r="A66" s="1" t="s">
        <v>218</v>
      </c>
      <c r="B66" s="9"/>
      <c r="C66" s="9"/>
      <c r="D66" s="14" t="s">
        <v>24</v>
      </c>
    </row>
    <row r="67" spans="1:4" ht="27.6" thickBot="1" x14ac:dyDescent="0.35">
      <c r="A67" s="2" t="s">
        <v>222</v>
      </c>
      <c r="B67" s="8"/>
      <c r="C67" s="8"/>
      <c r="D67" s="13" t="e" vm="22">
        <v>#VALUE!</v>
      </c>
    </row>
    <row r="68" spans="1:4" ht="27.6" thickBot="1" x14ac:dyDescent="0.35">
      <c r="A68" s="1" t="s">
        <v>223</v>
      </c>
      <c r="B68" s="9"/>
      <c r="C68" s="9"/>
      <c r="D68" s="14" t="e" vm="22">
        <v>#VALUE!</v>
      </c>
    </row>
    <row r="69" spans="1:4" ht="27.6" thickBot="1" x14ac:dyDescent="0.35">
      <c r="A69" s="2" t="s">
        <v>228</v>
      </c>
      <c r="B69" s="8"/>
      <c r="C69" s="8"/>
      <c r="D69" s="13" t="e" vm="22">
        <v>#VALUE!</v>
      </c>
    </row>
    <row r="70" spans="1:4" ht="15" thickBot="1" x14ac:dyDescent="0.35">
      <c r="A70" s="1" t="s">
        <v>96</v>
      </c>
      <c r="B70" s="9"/>
      <c r="C70" s="9"/>
      <c r="D70" s="14" t="e" vm="23">
        <v>#VALUE!</v>
      </c>
    </row>
    <row r="71" spans="1:4" ht="27.6" thickBot="1" x14ac:dyDescent="0.35">
      <c r="A71" s="2" t="s">
        <v>115</v>
      </c>
      <c r="B71" s="8"/>
      <c r="C71" s="8"/>
      <c r="D71" s="13" t="e" vm="11">
        <v>#VALUE!</v>
      </c>
    </row>
    <row r="72" spans="1:4" ht="27.6" thickBot="1" x14ac:dyDescent="0.35">
      <c r="A72" s="1" t="s">
        <v>116</v>
      </c>
      <c r="B72" s="9"/>
      <c r="C72" s="9"/>
      <c r="D72" s="14" t="e" vm="11">
        <v>#VALUE!</v>
      </c>
    </row>
    <row r="73" spans="1:4" ht="27.6" thickBot="1" x14ac:dyDescent="0.35">
      <c r="A73" s="2" t="s">
        <v>117</v>
      </c>
      <c r="B73" s="8"/>
      <c r="C73" s="8"/>
      <c r="D73" s="13" t="e" vm="11">
        <v>#VALUE!</v>
      </c>
    </row>
    <row r="74" spans="1:4" ht="27.6" thickBot="1" x14ac:dyDescent="0.35">
      <c r="A74" s="1" t="s">
        <v>310</v>
      </c>
      <c r="B74" s="9"/>
      <c r="C74" s="9"/>
      <c r="D74" s="14" t="e" vm="13">
        <v>#VALUE!</v>
      </c>
    </row>
    <row r="75" spans="1:4" ht="27.6" thickBot="1" x14ac:dyDescent="0.35">
      <c r="A75" s="2" t="s">
        <v>341</v>
      </c>
      <c r="B75" s="8"/>
      <c r="C75" s="8"/>
      <c r="D75" s="13" t="e" vm="13">
        <v>#VALUE!</v>
      </c>
    </row>
    <row r="76" spans="1:4" ht="27.6" thickBot="1" x14ac:dyDescent="0.35">
      <c r="A76" s="1" t="s">
        <v>37</v>
      </c>
      <c r="B76" s="9"/>
      <c r="C76" s="9"/>
      <c r="D76" s="14" t="e" vm="5">
        <v>#VALUE!</v>
      </c>
    </row>
    <row r="77" spans="1:4" ht="27.6" thickBot="1" x14ac:dyDescent="0.35">
      <c r="A77" s="2" t="s">
        <v>339</v>
      </c>
      <c r="B77" s="8"/>
      <c r="C77" s="8"/>
      <c r="D77" s="13" t="e" vm="13">
        <v>#VALUE!</v>
      </c>
    </row>
    <row r="78" spans="1:4" ht="27.6" thickBot="1" x14ac:dyDescent="0.35">
      <c r="A78" s="1" t="s">
        <v>126</v>
      </c>
      <c r="B78" s="9"/>
      <c r="C78" s="9"/>
      <c r="D78" s="14" t="e" vm="11">
        <v>#VALUE!</v>
      </c>
    </row>
    <row r="79" spans="1:4" ht="27.6" thickBot="1" x14ac:dyDescent="0.35">
      <c r="A79" s="2" t="s">
        <v>135</v>
      </c>
      <c r="B79" s="8"/>
      <c r="C79" s="8"/>
      <c r="D79" s="13" t="e" vm="11">
        <v>#VALUE!</v>
      </c>
    </row>
    <row r="80" spans="1:4" ht="27.6" thickBot="1" x14ac:dyDescent="0.35">
      <c r="A80" s="1" t="s">
        <v>136</v>
      </c>
      <c r="B80" s="9"/>
      <c r="C80" s="9"/>
      <c r="D80" s="14" t="e" vm="11">
        <v>#VALUE!</v>
      </c>
    </row>
    <row r="81" spans="1:4" ht="27.6" thickBot="1" x14ac:dyDescent="0.35">
      <c r="A81" s="2" t="s">
        <v>215</v>
      </c>
      <c r="B81" s="8"/>
      <c r="C81" s="8"/>
      <c r="D81" s="13" t="e" vm="8">
        <v>#VALUE!</v>
      </c>
    </row>
    <row r="82" spans="1:4" ht="15" thickBot="1" x14ac:dyDescent="0.35">
      <c r="A82" s="1" t="s">
        <v>216</v>
      </c>
      <c r="B82" s="9"/>
      <c r="C82" s="9"/>
      <c r="D82" s="14" t="s">
        <v>24</v>
      </c>
    </row>
    <row r="83" spans="1:4" ht="27.6" thickBot="1" x14ac:dyDescent="0.35">
      <c r="A83" s="2" t="s">
        <v>227</v>
      </c>
      <c r="B83" s="8"/>
      <c r="C83" s="8"/>
      <c r="D83" s="13" t="e" vm="22">
        <v>#VALUE!</v>
      </c>
    </row>
    <row r="84" spans="1:4" ht="15" thickBot="1" x14ac:dyDescent="0.35">
      <c r="A84" s="1" t="s">
        <v>41</v>
      </c>
      <c r="B84" s="9"/>
      <c r="C84" s="9"/>
      <c r="D84" s="14" t="e" vm="10">
        <v>#VALUE!</v>
      </c>
    </row>
    <row r="85" spans="1:4" ht="15" thickBot="1" x14ac:dyDescent="0.35">
      <c r="A85" s="2" t="s">
        <v>38</v>
      </c>
      <c r="B85" s="8"/>
      <c r="C85" s="8"/>
      <c r="D85" s="13" t="s">
        <v>10</v>
      </c>
    </row>
    <row r="86" spans="1:4" ht="15" thickBot="1" x14ac:dyDescent="0.35">
      <c r="A86" s="1" t="s">
        <v>214</v>
      </c>
      <c r="B86" s="9"/>
      <c r="C86" s="9"/>
      <c r="D86" s="14" t="e" vm="8">
        <v>#VALUE!</v>
      </c>
    </row>
    <row r="87" spans="1:4" ht="27.6" thickBot="1" x14ac:dyDescent="0.35">
      <c r="A87" s="2" t="s">
        <v>229</v>
      </c>
      <c r="B87" s="8"/>
      <c r="C87" s="8"/>
      <c r="D87" s="13" t="e" vm="22">
        <v>#VALUE!</v>
      </c>
    </row>
    <row r="88" spans="1:4" ht="27.6" thickBot="1" x14ac:dyDescent="0.35">
      <c r="A88" s="1" t="s">
        <v>272</v>
      </c>
      <c r="B88" s="9"/>
      <c r="C88" s="9"/>
      <c r="D88" s="14" t="e" vm="24">
        <v>#VALUE!</v>
      </c>
    </row>
    <row r="89" spans="1:4" ht="15" thickBot="1" x14ac:dyDescent="0.35">
      <c r="A89" s="2" t="s">
        <v>304</v>
      </c>
      <c r="B89" s="8"/>
      <c r="C89" s="8"/>
      <c r="D89" s="13" t="e" vm="13">
        <v>#VALUE!</v>
      </c>
    </row>
    <row r="90" spans="1:4" ht="27.6" thickBot="1" x14ac:dyDescent="0.35">
      <c r="A90" s="1" t="s">
        <v>39</v>
      </c>
      <c r="B90" s="9"/>
      <c r="C90" s="9"/>
      <c r="D90" s="14" t="s">
        <v>11</v>
      </c>
    </row>
    <row r="91" spans="1:4" ht="15" thickBot="1" x14ac:dyDescent="0.35">
      <c r="A91" s="2" t="s">
        <v>298</v>
      </c>
      <c r="B91" s="8"/>
      <c r="C91" s="8"/>
      <c r="D91" s="13" t="e" vm="19">
        <v>#VALUE!</v>
      </c>
    </row>
    <row r="92" spans="1:4" ht="27.6" thickBot="1" x14ac:dyDescent="0.35">
      <c r="A92" s="1" t="s">
        <v>34</v>
      </c>
      <c r="B92" s="9"/>
      <c r="C92" s="9"/>
      <c r="D92" s="14" t="e" vm="5">
        <v>#VALUE!</v>
      </c>
    </row>
    <row r="93" spans="1:4" ht="27.6" thickBot="1" x14ac:dyDescent="0.35">
      <c r="A93" s="2" t="s">
        <v>128</v>
      </c>
      <c r="B93" s="8"/>
      <c r="C93" s="8"/>
      <c r="D93" s="13" t="e" vm="11">
        <v>#VALUE!</v>
      </c>
    </row>
    <row r="94" spans="1:4" ht="27.6" thickBot="1" x14ac:dyDescent="0.35">
      <c r="A94" s="1" t="s">
        <v>131</v>
      </c>
      <c r="B94" s="9"/>
      <c r="C94" s="9"/>
      <c r="D94" s="14" t="e" vm="11">
        <v>#VALUE!</v>
      </c>
    </row>
    <row r="95" spans="1:4" ht="15" thickBot="1" x14ac:dyDescent="0.35">
      <c r="A95" s="2" t="s">
        <v>276</v>
      </c>
      <c r="B95" s="8"/>
      <c r="C95" s="8"/>
      <c r="D95" s="13" t="e" vm="24">
        <v>#VALUE!</v>
      </c>
    </row>
    <row r="96" spans="1:4" ht="15" thickBot="1" x14ac:dyDescent="0.35">
      <c r="A96" s="1" t="s">
        <v>278</v>
      </c>
      <c r="B96" s="9"/>
      <c r="C96" s="9"/>
      <c r="D96" s="14" t="e" vm="19">
        <v>#VALUE!</v>
      </c>
    </row>
    <row r="97" spans="1:4" ht="27.6" thickBot="1" x14ac:dyDescent="0.35">
      <c r="A97" s="2" t="s">
        <v>42</v>
      </c>
      <c r="B97" s="8"/>
      <c r="C97" s="8"/>
      <c r="D97" s="13" t="e" vm="10">
        <v>#VALUE!</v>
      </c>
    </row>
    <row r="98" spans="1:4" ht="27.6" thickBot="1" x14ac:dyDescent="0.35">
      <c r="A98" s="1" t="s">
        <v>45</v>
      </c>
      <c r="B98" s="9"/>
      <c r="C98" s="9"/>
      <c r="D98" s="14" t="e" vm="10">
        <v>#VALUE!</v>
      </c>
    </row>
    <row r="99" spans="1:4" ht="27.6" thickBot="1" x14ac:dyDescent="0.35">
      <c r="A99" s="2" t="s">
        <v>47</v>
      </c>
      <c r="B99" s="8"/>
      <c r="C99" s="8"/>
      <c r="D99" s="13" t="e" vm="10">
        <v>#VALUE!</v>
      </c>
    </row>
    <row r="100" spans="1:4" ht="27.6" thickBot="1" x14ac:dyDescent="0.35">
      <c r="A100" s="1" t="s">
        <v>48</v>
      </c>
      <c r="B100" s="9"/>
      <c r="C100" s="9"/>
      <c r="D100" s="14" t="e" vm="10">
        <v>#VALUE!</v>
      </c>
    </row>
    <row r="101" spans="1:4" ht="27.6" thickBot="1" x14ac:dyDescent="0.35">
      <c r="A101" s="2" t="s">
        <v>137</v>
      </c>
      <c r="B101" s="8"/>
      <c r="C101" s="8"/>
      <c r="D101" s="13" t="e" vm="11">
        <v>#VALUE!</v>
      </c>
    </row>
    <row r="102" spans="1:4" ht="15" thickBot="1" x14ac:dyDescent="0.35">
      <c r="A102" s="1" t="s">
        <v>306</v>
      </c>
      <c r="B102" s="9"/>
      <c r="C102" s="9"/>
      <c r="D102" s="14" t="e" vm="25">
        <v>#VALUE!</v>
      </c>
    </row>
    <row r="103" spans="1:4" ht="27.6" thickBot="1" x14ac:dyDescent="0.35">
      <c r="A103" s="2" t="s">
        <v>46</v>
      </c>
      <c r="B103" s="8"/>
      <c r="C103" s="8"/>
      <c r="D103" s="13" t="e" vm="10">
        <v>#VALUE!</v>
      </c>
    </row>
    <row r="104" spans="1:4" ht="27.6" thickBot="1" x14ac:dyDescent="0.35">
      <c r="A104" s="1" t="s">
        <v>283</v>
      </c>
      <c r="B104" s="9"/>
      <c r="C104" s="9"/>
      <c r="D104" s="14" t="e" vm="24">
        <v>#VALUE!</v>
      </c>
    </row>
    <row r="105" spans="1:4" ht="27.6" thickBot="1" x14ac:dyDescent="0.35">
      <c r="A105" s="2" t="s">
        <v>217</v>
      </c>
      <c r="B105" s="8"/>
      <c r="C105" s="8"/>
      <c r="D105" s="13" t="s">
        <v>24</v>
      </c>
    </row>
    <row r="106" spans="1:4" ht="27.6" thickBot="1" x14ac:dyDescent="0.35">
      <c r="A106" s="1" t="s">
        <v>144</v>
      </c>
      <c r="B106" s="9"/>
      <c r="C106" s="9"/>
      <c r="D106" s="14" t="e" vm="26">
        <v>#VALUE!</v>
      </c>
    </row>
    <row r="107" spans="1:4" ht="27.6" thickBot="1" x14ac:dyDescent="0.35">
      <c r="A107" s="2" t="s">
        <v>195</v>
      </c>
      <c r="B107" s="8"/>
      <c r="C107" s="8"/>
      <c r="D107" s="13" t="s">
        <v>21</v>
      </c>
    </row>
    <row r="108" spans="1:4" ht="27.6" thickBot="1" x14ac:dyDescent="0.35">
      <c r="A108" s="1" t="s">
        <v>196</v>
      </c>
      <c r="B108" s="9"/>
      <c r="C108" s="9"/>
      <c r="D108" s="14" t="s">
        <v>21</v>
      </c>
    </row>
    <row r="109" spans="1:4" ht="27.6" thickBot="1" x14ac:dyDescent="0.35">
      <c r="A109" s="2" t="s">
        <v>311</v>
      </c>
      <c r="B109" s="8"/>
      <c r="C109" s="8"/>
      <c r="D109" s="13" t="e" vm="13">
        <v>#VALUE!</v>
      </c>
    </row>
    <row r="110" spans="1:4" ht="27.6" thickBot="1" x14ac:dyDescent="0.35">
      <c r="A110" s="1" t="s">
        <v>143</v>
      </c>
      <c r="B110" s="9"/>
      <c r="C110" s="9"/>
      <c r="D110" s="14" t="e" vm="26">
        <v>#VALUE!</v>
      </c>
    </row>
    <row r="111" spans="1:4" ht="27.6" thickBot="1" x14ac:dyDescent="0.35">
      <c r="A111" s="2" t="s">
        <v>230</v>
      </c>
      <c r="B111" s="8"/>
      <c r="C111" s="8"/>
      <c r="D111" s="13" t="e" vm="27">
        <v>#VALUE!</v>
      </c>
    </row>
    <row r="112" spans="1:4" ht="27.6" thickBot="1" x14ac:dyDescent="0.35">
      <c r="A112" s="1" t="s">
        <v>320</v>
      </c>
      <c r="B112" s="9"/>
      <c r="C112" s="9"/>
      <c r="D112" s="14" t="e" vm="18">
        <v>#VALUE!</v>
      </c>
    </row>
    <row r="113" spans="1:4" ht="27.6" thickBot="1" x14ac:dyDescent="0.35">
      <c r="A113" s="2" t="s">
        <v>338</v>
      </c>
      <c r="B113" s="8"/>
      <c r="C113" s="8"/>
      <c r="D113" s="13" t="e" vm="28">
        <v>#VALUE!</v>
      </c>
    </row>
    <row r="114" spans="1:4" ht="15" thickBot="1" x14ac:dyDescent="0.35">
      <c r="A114" s="1" t="s">
        <v>54</v>
      </c>
      <c r="B114" s="9"/>
      <c r="C114" s="9"/>
      <c r="D114" s="14" t="e" vm="23">
        <v>#VALUE!</v>
      </c>
    </row>
    <row r="115" spans="1:4" ht="27.6" thickBot="1" x14ac:dyDescent="0.35">
      <c r="A115" s="2" t="s">
        <v>188</v>
      </c>
      <c r="B115" s="8"/>
      <c r="C115" s="8"/>
      <c r="D115" s="13" t="s">
        <v>21</v>
      </c>
    </row>
    <row r="116" spans="1:4" ht="27.6" thickBot="1" x14ac:dyDescent="0.35">
      <c r="A116" s="1" t="s">
        <v>200</v>
      </c>
      <c r="B116" s="9"/>
      <c r="C116" s="9"/>
      <c r="D116" s="14" t="s">
        <v>21</v>
      </c>
    </row>
    <row r="117" spans="1:4" ht="27.6" thickBot="1" x14ac:dyDescent="0.35">
      <c r="A117" s="2" t="s">
        <v>360</v>
      </c>
      <c r="B117" s="8"/>
      <c r="C117" s="8"/>
      <c r="D117" s="13" t="e" vm="24">
        <v>#VALUE!</v>
      </c>
    </row>
    <row r="118" spans="1:4" ht="27.6" thickBot="1" x14ac:dyDescent="0.35">
      <c r="A118" s="1" t="s">
        <v>69</v>
      </c>
      <c r="B118" s="9"/>
      <c r="C118" s="9"/>
      <c r="D118" s="14" t="e" vm="15">
        <v>#VALUE!</v>
      </c>
    </row>
    <row r="119" spans="1:4" ht="27.6" thickBot="1" x14ac:dyDescent="0.35">
      <c r="A119" s="2" t="s">
        <v>140</v>
      </c>
      <c r="B119" s="8"/>
      <c r="C119" s="8"/>
      <c r="D119" s="13" t="e" vm="11">
        <v>#VALUE!</v>
      </c>
    </row>
    <row r="120" spans="1:4" ht="15" thickBot="1" x14ac:dyDescent="0.35">
      <c r="A120" s="1" t="s">
        <v>279</v>
      </c>
      <c r="B120" s="9"/>
      <c r="C120" s="9"/>
      <c r="D120" s="14" t="e" vm="29">
        <v>#VALUE!</v>
      </c>
    </row>
    <row r="121" spans="1:4" ht="27.6" thickBot="1" x14ac:dyDescent="0.35">
      <c r="A121" s="2" t="s">
        <v>331</v>
      </c>
      <c r="B121" s="8"/>
      <c r="C121" s="8"/>
      <c r="D121" s="13" t="e" vm="28">
        <v>#VALUE!</v>
      </c>
    </row>
    <row r="122" spans="1:4" ht="27.6" thickBot="1" x14ac:dyDescent="0.35">
      <c r="A122" s="1" t="s">
        <v>94</v>
      </c>
      <c r="B122" s="9"/>
      <c r="C122" s="9"/>
      <c r="D122" s="14" t="e" vm="10">
        <v>#VALUE!</v>
      </c>
    </row>
    <row r="123" spans="1:4" ht="27.6" thickBot="1" x14ac:dyDescent="0.35">
      <c r="A123" s="2" t="s">
        <v>334</v>
      </c>
      <c r="B123" s="8"/>
      <c r="C123" s="8"/>
      <c r="D123" s="13" t="e" vm="20">
        <v>#VALUE!</v>
      </c>
    </row>
    <row r="124" spans="1:4" ht="27.6" thickBot="1" x14ac:dyDescent="0.35">
      <c r="A124" s="1" t="s">
        <v>107</v>
      </c>
      <c r="B124" s="9"/>
      <c r="C124" s="9"/>
      <c r="D124" s="14" t="e" vm="23">
        <v>#VALUE!</v>
      </c>
    </row>
    <row r="125" spans="1:4" ht="27.6" thickBot="1" x14ac:dyDescent="0.35">
      <c r="A125" s="2" t="s">
        <v>309</v>
      </c>
      <c r="B125" s="8"/>
      <c r="C125" s="8"/>
      <c r="D125" s="13" t="e" vm="28">
        <v>#VALUE!</v>
      </c>
    </row>
    <row r="126" spans="1:4" ht="15" thickBot="1" x14ac:dyDescent="0.35">
      <c r="A126" s="1" t="s">
        <v>65</v>
      </c>
      <c r="B126" s="9"/>
      <c r="C126" s="9"/>
      <c r="D126" s="14" t="e" vm="30">
        <v>#VALUE!</v>
      </c>
    </row>
    <row r="127" spans="1:4" ht="27.6" thickBot="1" x14ac:dyDescent="0.35">
      <c r="A127" s="2" t="s">
        <v>247</v>
      </c>
      <c r="B127" s="8"/>
      <c r="C127" s="8"/>
      <c r="D127" s="13" t="e" vm="31">
        <v>#VALUE!</v>
      </c>
    </row>
    <row r="128" spans="1:4" ht="15" thickBot="1" x14ac:dyDescent="0.35">
      <c r="A128" s="1" t="s">
        <v>286</v>
      </c>
      <c r="B128" s="9"/>
      <c r="C128" s="9"/>
      <c r="D128" s="14" t="e" vm="12">
        <v>#VALUE!</v>
      </c>
    </row>
    <row r="129" spans="1:4" ht="15" thickBot="1" x14ac:dyDescent="0.35">
      <c r="A129" s="2" t="s">
        <v>280</v>
      </c>
      <c r="B129" s="8"/>
      <c r="C129" s="8"/>
      <c r="D129" s="13" t="e" vm="24">
        <v>#VALUE!</v>
      </c>
    </row>
    <row r="130" spans="1:4" ht="27.6" thickBot="1" x14ac:dyDescent="0.35">
      <c r="A130" s="1" t="s">
        <v>203</v>
      </c>
      <c r="B130" s="9"/>
      <c r="C130" s="9"/>
      <c r="D130" s="14" t="s">
        <v>22</v>
      </c>
    </row>
    <row r="131" spans="1:4" ht="27.6" thickBot="1" x14ac:dyDescent="0.35">
      <c r="A131" s="2" t="s">
        <v>204</v>
      </c>
      <c r="B131" s="8"/>
      <c r="C131" s="8"/>
      <c r="D131" s="13" t="s">
        <v>22</v>
      </c>
    </row>
    <row r="132" spans="1:4" ht="27.6" thickBot="1" x14ac:dyDescent="0.35">
      <c r="A132" s="1" t="s">
        <v>284</v>
      </c>
      <c r="B132" s="9"/>
      <c r="C132" s="9"/>
      <c r="D132" s="14" t="e" vm="24">
        <v>#VALUE!</v>
      </c>
    </row>
    <row r="133" spans="1:4" ht="27.6" thickBot="1" x14ac:dyDescent="0.35">
      <c r="A133" s="2" t="s">
        <v>55</v>
      </c>
      <c r="B133" s="8"/>
      <c r="C133" s="8"/>
      <c r="D133" s="13" t="e" vm="23">
        <v>#VALUE!</v>
      </c>
    </row>
    <row r="134" spans="1:4" ht="27.6" thickBot="1" x14ac:dyDescent="0.35">
      <c r="A134" s="1" t="s">
        <v>282</v>
      </c>
      <c r="B134" s="9"/>
      <c r="C134" s="9"/>
      <c r="D134" s="14" t="e" vm="24">
        <v>#VALUE!</v>
      </c>
    </row>
    <row r="135" spans="1:4" ht="15" thickBot="1" x14ac:dyDescent="0.35">
      <c r="A135" s="2" t="s">
        <v>312</v>
      </c>
      <c r="B135" s="8"/>
      <c r="C135" s="8"/>
      <c r="D135" s="13" t="e" vm="18">
        <v>#VALUE!</v>
      </c>
    </row>
    <row r="136" spans="1:4" ht="15" thickBot="1" x14ac:dyDescent="0.35">
      <c r="A136" s="1" t="s">
        <v>330</v>
      </c>
      <c r="B136" s="9"/>
      <c r="C136" s="9"/>
      <c r="D136" s="14" t="e" vm="16">
        <v>#VALUE!</v>
      </c>
    </row>
    <row r="137" spans="1:4" ht="27.6" thickBot="1" x14ac:dyDescent="0.35">
      <c r="A137" s="2" t="s">
        <v>62</v>
      </c>
      <c r="B137" s="8"/>
      <c r="C137" s="8"/>
      <c r="D137" s="13" t="e" vm="10">
        <v>#VALUE!</v>
      </c>
    </row>
    <row r="138" spans="1:4" ht="27.6" thickBot="1" x14ac:dyDescent="0.35">
      <c r="A138" s="1" t="s">
        <v>172</v>
      </c>
      <c r="B138" s="9"/>
      <c r="C138" s="9"/>
      <c r="D138" s="14" t="s">
        <v>18</v>
      </c>
    </row>
    <row r="139" spans="1:4" ht="27.6" thickBot="1" x14ac:dyDescent="0.35">
      <c r="A139" s="2" t="s">
        <v>289</v>
      </c>
      <c r="B139" s="8"/>
      <c r="C139" s="8"/>
      <c r="D139" s="13" t="e" vm="12">
        <v>#VALUE!</v>
      </c>
    </row>
    <row r="140" spans="1:4" ht="15" thickBot="1" x14ac:dyDescent="0.35">
      <c r="A140" s="1" t="s">
        <v>9</v>
      </c>
      <c r="B140" s="9"/>
      <c r="C140" s="9"/>
      <c r="D140" s="14" t="e" vm="5">
        <v>#VALUE!</v>
      </c>
    </row>
    <row r="141" spans="1:4" ht="27.6" thickBot="1" x14ac:dyDescent="0.35">
      <c r="A141" s="2" t="s">
        <v>213</v>
      </c>
      <c r="B141" s="8"/>
      <c r="C141" s="8"/>
      <c r="D141" s="13" t="e" vm="27">
        <v>#VALUE!</v>
      </c>
    </row>
    <row r="142" spans="1:4" ht="27.6" thickBot="1" x14ac:dyDescent="0.35">
      <c r="A142" s="1" t="s">
        <v>146</v>
      </c>
      <c r="B142" s="9"/>
      <c r="C142" s="9"/>
      <c r="D142" s="14" t="e" vm="26">
        <v>#VALUE!</v>
      </c>
    </row>
    <row r="143" spans="1:4" ht="27.6" thickBot="1" x14ac:dyDescent="0.35">
      <c r="A143" s="2" t="s">
        <v>74</v>
      </c>
      <c r="B143" s="8"/>
      <c r="C143" s="8"/>
      <c r="D143" s="13" t="e" vm="15">
        <v>#VALUE!</v>
      </c>
    </row>
    <row r="144" spans="1:4" ht="27.6" thickBot="1" x14ac:dyDescent="0.35">
      <c r="A144" s="1" t="s">
        <v>307</v>
      </c>
      <c r="B144" s="9"/>
      <c r="C144" s="9"/>
      <c r="D144" s="14" t="e" vm="12">
        <v>#VALUE!</v>
      </c>
    </row>
    <row r="145" spans="1:4" ht="27.6" thickBot="1" x14ac:dyDescent="0.35">
      <c r="A145" s="2" t="s">
        <v>72</v>
      </c>
      <c r="B145" s="8"/>
      <c r="C145" s="8"/>
      <c r="D145" s="13" t="e" vm="15">
        <v>#VALUE!</v>
      </c>
    </row>
    <row r="146" spans="1:4" ht="27.6" thickBot="1" x14ac:dyDescent="0.35">
      <c r="A146" s="1" t="s">
        <v>123</v>
      </c>
      <c r="B146" s="9"/>
      <c r="C146" s="9"/>
      <c r="D146" s="14" t="e" vm="11">
        <v>#VALUE!</v>
      </c>
    </row>
    <row r="147" spans="1:4" ht="27.6" thickBot="1" x14ac:dyDescent="0.35">
      <c r="A147" s="2" t="s">
        <v>124</v>
      </c>
      <c r="B147" s="8"/>
      <c r="C147" s="8"/>
      <c r="D147" s="13" t="e" vm="11">
        <v>#VALUE!</v>
      </c>
    </row>
    <row r="148" spans="1:4" ht="27.6" thickBot="1" x14ac:dyDescent="0.35">
      <c r="A148" s="1" t="s">
        <v>130</v>
      </c>
      <c r="B148" s="9"/>
      <c r="C148" s="9"/>
      <c r="D148" s="14" t="e" vm="11">
        <v>#VALUE!</v>
      </c>
    </row>
    <row r="149" spans="1:4" ht="27.6" thickBot="1" x14ac:dyDescent="0.35">
      <c r="A149" s="2" t="s">
        <v>141</v>
      </c>
      <c r="B149" s="8"/>
      <c r="C149" s="8"/>
      <c r="D149" s="13" t="e" vm="11">
        <v>#VALUE!</v>
      </c>
    </row>
    <row r="150" spans="1:4" ht="27.6" thickBot="1" x14ac:dyDescent="0.35">
      <c r="A150" s="1" t="s">
        <v>142</v>
      </c>
      <c r="B150" s="9"/>
      <c r="C150" s="9"/>
      <c r="D150" s="14" t="e" vm="11">
        <v>#VALUE!</v>
      </c>
    </row>
    <row r="151" spans="1:4" ht="15" thickBot="1" x14ac:dyDescent="0.35">
      <c r="A151" s="2" t="s">
        <v>212</v>
      </c>
      <c r="B151" s="8"/>
      <c r="C151" s="8"/>
      <c r="D151" s="13" t="e" vm="22">
        <v>#VALUE!</v>
      </c>
    </row>
    <row r="152" spans="1:4" ht="27.6" thickBot="1" x14ac:dyDescent="0.35">
      <c r="A152" s="1" t="s">
        <v>325</v>
      </c>
      <c r="B152" s="9"/>
      <c r="C152" s="9"/>
      <c r="D152" s="14" t="e" vm="16">
        <v>#VALUE!</v>
      </c>
    </row>
    <row r="153" spans="1:4" ht="27.6" thickBot="1" x14ac:dyDescent="0.35">
      <c r="A153" s="2" t="s">
        <v>68</v>
      </c>
      <c r="B153" s="8"/>
      <c r="C153" s="8"/>
      <c r="D153" s="13" t="e" vm="15">
        <v>#VALUE!</v>
      </c>
    </row>
    <row r="154" spans="1:4" ht="27.6" thickBot="1" x14ac:dyDescent="0.35">
      <c r="A154" s="1" t="s">
        <v>71</v>
      </c>
      <c r="B154" s="9"/>
      <c r="C154" s="9"/>
      <c r="D154" s="14" t="e" vm="15">
        <v>#VALUE!</v>
      </c>
    </row>
    <row r="155" spans="1:4" ht="27.6" thickBot="1" x14ac:dyDescent="0.35">
      <c r="A155" s="2" t="s">
        <v>208</v>
      </c>
      <c r="B155" s="8"/>
      <c r="C155" s="8"/>
      <c r="D155" s="13" t="e" vm="32">
        <v>#VALUE!</v>
      </c>
    </row>
    <row r="156" spans="1:4" ht="27.6" thickBot="1" x14ac:dyDescent="0.35">
      <c r="A156" s="1" t="s">
        <v>322</v>
      </c>
      <c r="B156" s="9"/>
      <c r="C156" s="9"/>
      <c r="D156" s="14" t="e" vm="16">
        <v>#VALUE!</v>
      </c>
    </row>
    <row r="157" spans="1:4" ht="27.6" thickBot="1" x14ac:dyDescent="0.35">
      <c r="A157" s="2" t="s">
        <v>139</v>
      </c>
      <c r="B157" s="8"/>
      <c r="C157" s="8"/>
      <c r="D157" s="13" t="e" vm="11">
        <v>#VALUE!</v>
      </c>
    </row>
    <row r="158" spans="1:4" ht="27.6" thickBot="1" x14ac:dyDescent="0.35">
      <c r="A158" s="1" t="s">
        <v>342</v>
      </c>
      <c r="B158" s="9"/>
      <c r="C158" s="9"/>
      <c r="D158" s="14" t="e" vm="13">
        <v>#VALUE!</v>
      </c>
    </row>
    <row r="159" spans="1:4" ht="27.6" thickBot="1" x14ac:dyDescent="0.35">
      <c r="A159" s="2" t="s">
        <v>50</v>
      </c>
      <c r="B159" s="8"/>
      <c r="C159" s="8"/>
      <c r="D159" s="13" t="e" vm="10">
        <v>#VALUE!</v>
      </c>
    </row>
    <row r="160" spans="1:4" ht="27.6" thickBot="1" x14ac:dyDescent="0.35">
      <c r="A160" s="1" t="s">
        <v>63</v>
      </c>
      <c r="B160" s="9"/>
      <c r="C160" s="9"/>
      <c r="D160" s="14" t="e" vm="10">
        <v>#VALUE!</v>
      </c>
    </row>
    <row r="161" spans="1:4" ht="27.6" thickBot="1" x14ac:dyDescent="0.35">
      <c r="A161" s="2" t="s">
        <v>78</v>
      </c>
      <c r="B161" s="8"/>
      <c r="C161" s="8"/>
      <c r="D161" s="13" t="e" vm="15">
        <v>#VALUE!</v>
      </c>
    </row>
    <row r="162" spans="1:4" ht="27.6" thickBot="1" x14ac:dyDescent="0.35">
      <c r="A162" s="1" t="s">
        <v>77</v>
      </c>
      <c r="B162" s="9"/>
      <c r="C162" s="9"/>
      <c r="D162" s="14" t="e" vm="15">
        <v>#VALUE!</v>
      </c>
    </row>
    <row r="163" spans="1:4" ht="27.6" thickBot="1" x14ac:dyDescent="0.35">
      <c r="A163" s="2" t="s">
        <v>150</v>
      </c>
      <c r="B163" s="8"/>
      <c r="C163" s="8"/>
      <c r="D163" s="13" t="e" vm="33">
        <v>#VALUE!</v>
      </c>
    </row>
    <row r="164" spans="1:4" ht="27.6" thickBot="1" x14ac:dyDescent="0.35">
      <c r="A164" s="1" t="s">
        <v>151</v>
      </c>
      <c r="B164" s="9"/>
      <c r="C164" s="9"/>
      <c r="D164" s="14" t="e" vm="33">
        <v>#VALUE!</v>
      </c>
    </row>
    <row r="165" spans="1:4" ht="27.6" thickBot="1" x14ac:dyDescent="0.35">
      <c r="A165" s="2" t="s">
        <v>153</v>
      </c>
      <c r="B165" s="8"/>
      <c r="C165" s="8"/>
      <c r="D165" s="13" t="e" vm="33">
        <v>#VALUE!</v>
      </c>
    </row>
    <row r="166" spans="1:4" ht="15" thickBot="1" x14ac:dyDescent="0.35">
      <c r="A166" s="1" t="s">
        <v>161</v>
      </c>
      <c r="B166" s="9"/>
      <c r="C166" s="9"/>
      <c r="D166" s="14" t="e" vm="21">
        <v>#VALUE!</v>
      </c>
    </row>
    <row r="167" spans="1:4" ht="27.6" thickBot="1" x14ac:dyDescent="0.35">
      <c r="A167" s="2" t="s">
        <v>176</v>
      </c>
      <c r="B167" s="8"/>
      <c r="C167" s="8"/>
      <c r="D167" s="13" t="e" vm="21">
        <v>#VALUE!</v>
      </c>
    </row>
    <row r="168" spans="1:4" ht="27.6" thickBot="1" x14ac:dyDescent="0.35">
      <c r="A168" s="1" t="s">
        <v>182</v>
      </c>
      <c r="B168" s="9"/>
      <c r="C168" s="9"/>
      <c r="D168" s="14" t="e" vm="21">
        <v>#VALUE!</v>
      </c>
    </row>
    <row r="169" spans="1:4" ht="27.6" thickBot="1" x14ac:dyDescent="0.35">
      <c r="A169" s="2" t="s">
        <v>184</v>
      </c>
      <c r="B169" s="8"/>
      <c r="C169" s="8"/>
      <c r="D169" s="13" t="e" vm="21">
        <v>#VALUE!</v>
      </c>
    </row>
    <row r="170" spans="1:4" ht="27.6" thickBot="1" x14ac:dyDescent="0.35">
      <c r="A170" s="1" t="s">
        <v>314</v>
      </c>
      <c r="B170" s="9"/>
      <c r="C170" s="9"/>
      <c r="D170" s="14" t="e" vm="18">
        <v>#VALUE!</v>
      </c>
    </row>
    <row r="171" spans="1:4" ht="27.6" thickBot="1" x14ac:dyDescent="0.35">
      <c r="A171" s="2" t="s">
        <v>340</v>
      </c>
      <c r="B171" s="8"/>
      <c r="C171" s="8"/>
      <c r="D171" s="13" t="e" vm="16">
        <v>#VALUE!</v>
      </c>
    </row>
    <row r="172" spans="1:4" ht="27.6" thickBot="1" x14ac:dyDescent="0.35">
      <c r="A172" s="1" t="s">
        <v>191</v>
      </c>
      <c r="B172" s="9"/>
      <c r="C172" s="9"/>
      <c r="D172" s="14" t="e" vm="21">
        <v>#VALUE!</v>
      </c>
    </row>
    <row r="173" spans="1:4" ht="27.6" thickBot="1" x14ac:dyDescent="0.35">
      <c r="A173" s="2" t="s">
        <v>192</v>
      </c>
      <c r="B173" s="8"/>
      <c r="C173" s="8"/>
      <c r="D173" s="13" t="e" vm="21">
        <v>#VALUE!</v>
      </c>
    </row>
    <row r="174" spans="1:4" ht="15" thickBot="1" x14ac:dyDescent="0.35">
      <c r="A174" s="1" t="s">
        <v>67</v>
      </c>
      <c r="B174" s="9"/>
      <c r="C174" s="9"/>
      <c r="D174" s="14" t="e" vm="34">
        <v>#VALUE!</v>
      </c>
    </row>
    <row r="175" spans="1:4" ht="27.6" thickBot="1" x14ac:dyDescent="0.35">
      <c r="A175" s="2" t="s">
        <v>173</v>
      </c>
      <c r="B175" s="8"/>
      <c r="C175" s="8"/>
      <c r="D175" s="13" t="s">
        <v>19</v>
      </c>
    </row>
    <row r="176" spans="1:4" ht="15" thickBot="1" x14ac:dyDescent="0.35">
      <c r="A176" s="1" t="s">
        <v>64</v>
      </c>
      <c r="B176" s="9"/>
      <c r="C176" s="9"/>
      <c r="D176" s="14" t="e" vm="30">
        <v>#VALUE!</v>
      </c>
    </row>
    <row r="177" spans="1:4" ht="27.6" thickBot="1" x14ac:dyDescent="0.35">
      <c r="A177" s="2" t="s">
        <v>202</v>
      </c>
      <c r="B177" s="8"/>
      <c r="C177" s="8"/>
      <c r="D177" s="13" t="e" vm="35">
        <v>#VALUE!</v>
      </c>
    </row>
    <row r="178" spans="1:4" ht="27.6" thickBot="1" x14ac:dyDescent="0.35">
      <c r="A178" s="1" t="s">
        <v>205</v>
      </c>
      <c r="B178" s="9"/>
      <c r="C178" s="9"/>
      <c r="D178" s="14" t="s">
        <v>22</v>
      </c>
    </row>
    <row r="179" spans="1:4" ht="27.6" thickBot="1" x14ac:dyDescent="0.35">
      <c r="A179" s="2" t="s">
        <v>206</v>
      </c>
      <c r="B179" s="8"/>
      <c r="C179" s="8"/>
      <c r="D179" s="13" t="s">
        <v>22</v>
      </c>
    </row>
    <row r="180" spans="1:4" ht="15" thickBot="1" x14ac:dyDescent="0.35">
      <c r="A180" s="1" t="s">
        <v>292</v>
      </c>
      <c r="B180" s="9"/>
      <c r="C180" s="9"/>
      <c r="D180" s="14" t="e" vm="36">
        <v>#VALUE!</v>
      </c>
    </row>
    <row r="181" spans="1:4" ht="15" thickBot="1" x14ac:dyDescent="0.35">
      <c r="A181" s="2" t="s">
        <v>297</v>
      </c>
      <c r="B181" s="8"/>
      <c r="C181" s="8"/>
      <c r="D181" s="13" t="e" vm="19">
        <v>#VALUE!</v>
      </c>
    </row>
    <row r="182" spans="1:4" ht="27.6" thickBot="1" x14ac:dyDescent="0.35">
      <c r="A182" s="1" t="s">
        <v>221</v>
      </c>
      <c r="B182" s="9"/>
      <c r="C182" s="9"/>
      <c r="D182" s="14" t="e" vm="27">
        <v>#VALUE!</v>
      </c>
    </row>
    <row r="183" spans="1:4" ht="27.6" thickBot="1" x14ac:dyDescent="0.35">
      <c r="A183" s="2" t="s">
        <v>226</v>
      </c>
      <c r="B183" s="8"/>
      <c r="C183" s="8"/>
      <c r="D183" s="13" t="e" vm="22">
        <v>#VALUE!</v>
      </c>
    </row>
    <row r="184" spans="1:4" ht="27.6" thickBot="1" x14ac:dyDescent="0.35">
      <c r="A184" s="1" t="s">
        <v>261</v>
      </c>
      <c r="B184" s="9"/>
      <c r="C184" s="9"/>
      <c r="D184" s="14" t="e" vm="2">
        <v>#VALUE!</v>
      </c>
    </row>
    <row r="185" spans="1:4" ht="27.6" thickBot="1" x14ac:dyDescent="0.35">
      <c r="A185" s="2" t="s">
        <v>274</v>
      </c>
      <c r="B185" s="8"/>
      <c r="C185" s="8"/>
      <c r="D185" s="13" t="e" vm="37">
        <v>#VALUE!</v>
      </c>
    </row>
    <row r="186" spans="1:4" ht="15" thickBot="1" x14ac:dyDescent="0.35">
      <c r="A186" s="1" t="s">
        <v>59</v>
      </c>
      <c r="B186" s="9"/>
      <c r="C186" s="9"/>
      <c r="D186" s="14" t="e" vm="38">
        <v>#VALUE!</v>
      </c>
    </row>
    <row r="187" spans="1:4" ht="27.6" thickBot="1" x14ac:dyDescent="0.35">
      <c r="A187" s="2" t="s">
        <v>138</v>
      </c>
      <c r="B187" s="8"/>
      <c r="C187" s="8"/>
      <c r="D187" s="13" t="e" vm="11">
        <v>#VALUE!</v>
      </c>
    </row>
    <row r="188" spans="1:4" ht="27.6" thickBot="1" x14ac:dyDescent="0.35">
      <c r="A188" s="1" t="s">
        <v>152</v>
      </c>
      <c r="B188" s="9"/>
      <c r="C188" s="9"/>
      <c r="D188" s="14" t="e" vm="33">
        <v>#VALUE!</v>
      </c>
    </row>
    <row r="189" spans="1:4" ht="27.6" thickBot="1" x14ac:dyDescent="0.35">
      <c r="A189" s="2" t="s">
        <v>159</v>
      </c>
      <c r="B189" s="8"/>
      <c r="C189" s="8"/>
      <c r="D189" s="13" t="e" vm="14">
        <v>#VALUE!</v>
      </c>
    </row>
    <row r="190" spans="1:4" ht="27.6" thickBot="1" x14ac:dyDescent="0.35">
      <c r="A190" s="1" t="s">
        <v>281</v>
      </c>
      <c r="B190" s="9"/>
      <c r="C190" s="9"/>
      <c r="D190" s="14" t="e" vm="24">
        <v>#VALUE!</v>
      </c>
    </row>
    <row r="191" spans="1:4" ht="27.6" thickBot="1" x14ac:dyDescent="0.35">
      <c r="A191" s="2" t="s">
        <v>285</v>
      </c>
      <c r="B191" s="8"/>
      <c r="C191" s="8"/>
      <c r="D191" s="13" t="e" vm="24">
        <v>#VALUE!</v>
      </c>
    </row>
    <row r="192" spans="1:4" ht="27.6" thickBot="1" x14ac:dyDescent="0.35">
      <c r="A192" s="1" t="s">
        <v>343</v>
      </c>
      <c r="B192" s="9"/>
      <c r="C192" s="9"/>
      <c r="D192" s="14" t="e" vm="39">
        <v>#VALUE!</v>
      </c>
    </row>
    <row r="193" spans="1:4" ht="27.6" thickBot="1" x14ac:dyDescent="0.35">
      <c r="A193" s="2" t="s">
        <v>361</v>
      </c>
      <c r="B193" s="8"/>
      <c r="C193" s="8"/>
      <c r="D193" s="13" t="e" vm="40">
        <v>#VALUE!</v>
      </c>
    </row>
    <row r="194" spans="1:4" ht="27.6" thickBot="1" x14ac:dyDescent="0.35">
      <c r="A194" s="1" t="s">
        <v>362</v>
      </c>
      <c r="B194" s="9"/>
      <c r="C194" s="9"/>
      <c r="D194" s="14" t="e" vm="40">
        <v>#VALUE!</v>
      </c>
    </row>
    <row r="195" spans="1:4" ht="15" thickBot="1" x14ac:dyDescent="0.35">
      <c r="A195" s="2" t="s">
        <v>321</v>
      </c>
      <c r="B195" s="8"/>
      <c r="C195" s="8"/>
      <c r="D195" s="13" t="e" vm="13">
        <v>#VALUE!</v>
      </c>
    </row>
    <row r="196" spans="1:4" ht="27.6" thickBot="1" x14ac:dyDescent="0.35">
      <c r="A196" s="1" t="s">
        <v>324</v>
      </c>
      <c r="B196" s="9"/>
      <c r="C196" s="9"/>
      <c r="D196" s="14" t="e" vm="16">
        <v>#VALUE!</v>
      </c>
    </row>
    <row r="197" spans="1:4" ht="27.6" thickBot="1" x14ac:dyDescent="0.35">
      <c r="A197" s="2" t="s">
        <v>329</v>
      </c>
      <c r="B197" s="8"/>
      <c r="C197" s="8"/>
      <c r="D197" s="13" t="e" vm="16">
        <v>#VALUE!</v>
      </c>
    </row>
    <row r="198" spans="1:4" ht="27.6" thickBot="1" x14ac:dyDescent="0.35">
      <c r="A198" s="1" t="s">
        <v>85</v>
      </c>
      <c r="B198" s="9"/>
      <c r="C198" s="9"/>
      <c r="D198" s="14" t="e" vm="15">
        <v>#VALUE!</v>
      </c>
    </row>
    <row r="199" spans="1:4" ht="15" thickBot="1" x14ac:dyDescent="0.35">
      <c r="A199" s="2" t="s">
        <v>291</v>
      </c>
      <c r="B199" s="8"/>
      <c r="C199" s="8"/>
      <c r="D199" s="13" t="e" vm="15">
        <v>#VALUE!</v>
      </c>
    </row>
    <row r="200" spans="1:4" ht="27.6" thickBot="1" x14ac:dyDescent="0.35">
      <c r="A200" s="1" t="s">
        <v>220</v>
      </c>
      <c r="B200" s="9"/>
      <c r="C200" s="9"/>
      <c r="D200" s="14" t="e" vm="22">
        <v>#VALUE!</v>
      </c>
    </row>
    <row r="201" spans="1:4" ht="15" thickBot="1" x14ac:dyDescent="0.35">
      <c r="A201" s="2" t="s">
        <v>157</v>
      </c>
      <c r="B201" s="8"/>
      <c r="C201" s="8"/>
      <c r="D201" s="13" t="e" vm="14">
        <v>#VALUE!</v>
      </c>
    </row>
    <row r="202" spans="1:4" ht="15" thickBot="1" x14ac:dyDescent="0.35">
      <c r="A202" s="1" t="s">
        <v>231</v>
      </c>
      <c r="B202" s="9"/>
      <c r="C202" s="9"/>
      <c r="D202" s="14" t="e" vm="41">
        <v>#VALUE!</v>
      </c>
    </row>
    <row r="203" spans="1:4" ht="27.6" thickBot="1" x14ac:dyDescent="0.35">
      <c r="A203" s="2" t="s">
        <v>40</v>
      </c>
      <c r="B203" s="8"/>
      <c r="C203" s="8"/>
      <c r="D203" s="13" t="s">
        <v>12</v>
      </c>
    </row>
    <row r="204" spans="1:4" ht="27.6" thickBot="1" x14ac:dyDescent="0.35">
      <c r="A204" s="1" t="s">
        <v>145</v>
      </c>
      <c r="B204" s="9"/>
      <c r="C204" s="9"/>
      <c r="D204" s="14" t="e" vm="26">
        <v>#VALUE!</v>
      </c>
    </row>
    <row r="205" spans="1:4" ht="27.6" thickBot="1" x14ac:dyDescent="0.35">
      <c r="A205" s="2" t="s">
        <v>164</v>
      </c>
      <c r="B205" s="8"/>
      <c r="C205" s="8"/>
      <c r="D205" s="13" t="e" vm="42">
        <v>#VALUE!</v>
      </c>
    </row>
    <row r="206" spans="1:4" ht="27.6" thickBot="1" x14ac:dyDescent="0.35">
      <c r="A206" s="1" t="s">
        <v>166</v>
      </c>
      <c r="B206" s="9"/>
      <c r="C206" s="9"/>
      <c r="D206" s="14" t="s">
        <v>19</v>
      </c>
    </row>
    <row r="207" spans="1:4" ht="27.6" thickBot="1" x14ac:dyDescent="0.35">
      <c r="A207" s="2" t="s">
        <v>58</v>
      </c>
      <c r="B207" s="8"/>
      <c r="C207" s="8"/>
      <c r="D207" s="13" t="e" vm="23">
        <v>#VALUE!</v>
      </c>
    </row>
    <row r="208" spans="1:4" ht="27.6" thickBot="1" x14ac:dyDescent="0.35">
      <c r="A208" s="1" t="s">
        <v>93</v>
      </c>
      <c r="B208" s="9"/>
      <c r="C208" s="9"/>
      <c r="D208" s="14" t="e" vm="43">
        <v>#VALUE!</v>
      </c>
    </row>
    <row r="209" spans="1:4" ht="27.6" thickBot="1" x14ac:dyDescent="0.35">
      <c r="A209" s="2" t="s">
        <v>197</v>
      </c>
      <c r="B209" s="8"/>
      <c r="C209" s="8"/>
      <c r="D209" s="13" t="e" vm="21">
        <v>#VALUE!</v>
      </c>
    </row>
    <row r="210" spans="1:4" ht="27.6" thickBot="1" x14ac:dyDescent="0.35">
      <c r="A210" s="1" t="s">
        <v>198</v>
      </c>
      <c r="B210" s="9"/>
      <c r="C210" s="9"/>
      <c r="D210" s="14" t="e" vm="21">
        <v>#VALUE!</v>
      </c>
    </row>
    <row r="211" spans="1:4" ht="27.6" thickBot="1" x14ac:dyDescent="0.35">
      <c r="A211" s="2" t="s">
        <v>199</v>
      </c>
      <c r="B211" s="8"/>
      <c r="C211" s="8"/>
      <c r="D211" s="13" t="e" vm="21">
        <v>#VALUE!</v>
      </c>
    </row>
    <row r="212" spans="1:4" ht="27.6" thickBot="1" x14ac:dyDescent="0.35">
      <c r="A212" s="1" t="s">
        <v>207</v>
      </c>
      <c r="B212" s="9"/>
      <c r="C212" s="9"/>
      <c r="D212" s="14" t="e" vm="35">
        <v>#VALUE!</v>
      </c>
    </row>
    <row r="213" spans="1:4" ht="27.6" thickBot="1" x14ac:dyDescent="0.35">
      <c r="A213" s="2" t="s">
        <v>163</v>
      </c>
      <c r="B213" s="8"/>
      <c r="C213" s="8"/>
      <c r="D213" s="13" t="s">
        <v>18</v>
      </c>
    </row>
    <row r="214" spans="1:4" ht="27.6" thickBot="1" x14ac:dyDescent="0.35">
      <c r="A214" s="1" t="s">
        <v>171</v>
      </c>
      <c r="B214" s="9"/>
      <c r="C214" s="9"/>
      <c r="D214" s="14" t="s">
        <v>19</v>
      </c>
    </row>
    <row r="215" spans="1:4" ht="27.6" thickBot="1" x14ac:dyDescent="0.35">
      <c r="A215" s="2" t="s">
        <v>299</v>
      </c>
      <c r="B215" s="8"/>
      <c r="C215" s="8"/>
      <c r="D215" s="13" t="s">
        <v>29</v>
      </c>
    </row>
    <row r="216" spans="1:4" ht="27.6" thickBot="1" x14ac:dyDescent="0.35">
      <c r="A216" s="1" t="s">
        <v>52</v>
      </c>
      <c r="B216" s="9"/>
      <c r="C216" s="9"/>
      <c r="D216" s="14" t="e" vm="10">
        <v>#VALUE!</v>
      </c>
    </row>
    <row r="217" spans="1:4" ht="27.6" thickBot="1" x14ac:dyDescent="0.35">
      <c r="A217" s="2" t="s">
        <v>51</v>
      </c>
      <c r="B217" s="8"/>
      <c r="C217" s="8"/>
      <c r="D217" s="13" t="e" vm="10">
        <v>#VALUE!</v>
      </c>
    </row>
    <row r="218" spans="1:4" ht="15" thickBot="1" x14ac:dyDescent="0.35">
      <c r="A218" s="1" t="s">
        <v>60</v>
      </c>
      <c r="B218" s="9"/>
      <c r="C218" s="9"/>
      <c r="D218" s="14" t="e" vm="44">
        <v>#VALUE!</v>
      </c>
    </row>
    <row r="219" spans="1:4" ht="27.6" thickBot="1" x14ac:dyDescent="0.35">
      <c r="A219" s="2" t="s">
        <v>300</v>
      </c>
      <c r="B219" s="8"/>
      <c r="C219" s="8"/>
      <c r="D219" s="13" t="s">
        <v>29</v>
      </c>
    </row>
    <row r="220" spans="1:4" ht="27.6" thickBot="1" x14ac:dyDescent="0.35">
      <c r="A220" s="1" t="s">
        <v>344</v>
      </c>
      <c r="B220" s="9"/>
      <c r="C220" s="9"/>
      <c r="D220" s="14" t="e" vm="39">
        <v>#VALUE!</v>
      </c>
    </row>
    <row r="221" spans="1:4" ht="27.6" thickBot="1" x14ac:dyDescent="0.35">
      <c r="A221" s="2" t="s">
        <v>36</v>
      </c>
      <c r="B221" s="8"/>
      <c r="C221" s="8"/>
      <c r="D221" s="13" t="e" vm="5">
        <v>#VALUE!</v>
      </c>
    </row>
    <row r="222" spans="1:4" ht="27.6" thickBot="1" x14ac:dyDescent="0.35">
      <c r="A222" s="1" t="s">
        <v>114</v>
      </c>
      <c r="B222" s="9"/>
      <c r="C222" s="9"/>
      <c r="D222" s="14" t="e" vm="45">
        <v>#VALUE!</v>
      </c>
    </row>
    <row r="223" spans="1:4" ht="15" thickBot="1" x14ac:dyDescent="0.35">
      <c r="A223" s="2" t="s">
        <v>149</v>
      </c>
      <c r="B223" s="8"/>
      <c r="C223" s="8"/>
      <c r="D223" s="13" t="e" vm="33">
        <v>#VALUE!</v>
      </c>
    </row>
    <row r="224" spans="1:4" ht="27.6" thickBot="1" x14ac:dyDescent="0.35">
      <c r="A224" s="1" t="s">
        <v>249</v>
      </c>
      <c r="B224" s="9"/>
      <c r="C224" s="9"/>
      <c r="D224" s="14" t="e" vm="31">
        <v>#VALUE!</v>
      </c>
    </row>
    <row r="225" spans="1:4" ht="27.6" thickBot="1" x14ac:dyDescent="0.35">
      <c r="A225" s="2" t="s">
        <v>250</v>
      </c>
      <c r="B225" s="8"/>
      <c r="C225" s="8"/>
      <c r="D225" s="13" t="e" vm="31">
        <v>#VALUE!</v>
      </c>
    </row>
    <row r="226" spans="1:4" ht="27.6" thickBot="1" x14ac:dyDescent="0.35">
      <c r="A226" s="1" t="s">
        <v>290</v>
      </c>
      <c r="B226" s="9"/>
      <c r="C226" s="9"/>
      <c r="D226" s="14" t="e" vm="12">
        <v>#VALUE!</v>
      </c>
    </row>
    <row r="227" spans="1:4" ht="27.6" thickBot="1" x14ac:dyDescent="0.35">
      <c r="A227" s="2" t="s">
        <v>81</v>
      </c>
      <c r="B227" s="8"/>
      <c r="C227" s="8"/>
      <c r="D227" s="13" t="e" vm="15">
        <v>#VALUE!</v>
      </c>
    </row>
    <row r="228" spans="1:4" ht="27.6" thickBot="1" x14ac:dyDescent="0.35">
      <c r="A228" s="1" t="s">
        <v>210</v>
      </c>
      <c r="B228" s="9"/>
      <c r="C228" s="9"/>
      <c r="D228" s="14" t="s">
        <v>23</v>
      </c>
    </row>
    <row r="229" spans="1:4" ht="27.6" thickBot="1" x14ac:dyDescent="0.35">
      <c r="A229" s="2" t="s">
        <v>335</v>
      </c>
      <c r="B229" s="8"/>
      <c r="C229" s="8"/>
      <c r="D229" s="13" t="e" vm="46">
        <v>#VALUE!</v>
      </c>
    </row>
    <row r="230" spans="1:4" ht="27.6" thickBot="1" x14ac:dyDescent="0.35">
      <c r="A230" s="1" t="s">
        <v>336</v>
      </c>
      <c r="B230" s="9"/>
      <c r="C230" s="9"/>
      <c r="D230" s="14" t="e" vm="20">
        <v>#VALUE!</v>
      </c>
    </row>
    <row r="231" spans="1:4" ht="27.6" thickBot="1" x14ac:dyDescent="0.35">
      <c r="A231" s="2" t="s">
        <v>103</v>
      </c>
      <c r="B231" s="8"/>
      <c r="C231" s="8"/>
      <c r="D231" s="13" t="e" vm="10">
        <v>#VALUE!</v>
      </c>
    </row>
    <row r="232" spans="1:4" ht="27.6" thickBot="1" x14ac:dyDescent="0.35">
      <c r="A232" s="1" t="s">
        <v>105</v>
      </c>
      <c r="B232" s="9"/>
      <c r="C232" s="9"/>
      <c r="D232" s="14" t="e" vm="10">
        <v>#VALUE!</v>
      </c>
    </row>
    <row r="233" spans="1:4" ht="27.6" thickBot="1" x14ac:dyDescent="0.35">
      <c r="A233" s="2" t="s">
        <v>53</v>
      </c>
      <c r="B233" s="8"/>
      <c r="C233" s="8"/>
      <c r="D233" s="13" t="e" vm="10">
        <v>#VALUE!</v>
      </c>
    </row>
    <row r="234" spans="1:4" ht="27.6" thickBot="1" x14ac:dyDescent="0.35">
      <c r="A234" s="1" t="s">
        <v>57</v>
      </c>
      <c r="B234" s="9"/>
      <c r="C234" s="9"/>
      <c r="D234" s="14" t="e" vm="23">
        <v>#VALUE!</v>
      </c>
    </row>
    <row r="235" spans="1:4" ht="27.6" thickBot="1" x14ac:dyDescent="0.35">
      <c r="A235" s="2" t="s">
        <v>106</v>
      </c>
      <c r="B235" s="8"/>
      <c r="C235" s="8"/>
      <c r="D235" s="13" t="e" vm="10">
        <v>#VALUE!</v>
      </c>
    </row>
    <row r="236" spans="1:4" ht="27.6" thickBot="1" x14ac:dyDescent="0.35">
      <c r="A236" s="1" t="s">
        <v>181</v>
      </c>
      <c r="B236" s="9"/>
      <c r="C236" s="9"/>
      <c r="D236" s="14" t="e" vm="21">
        <v>#VALUE!</v>
      </c>
    </row>
    <row r="237" spans="1:4" ht="15" thickBot="1" x14ac:dyDescent="0.35">
      <c r="A237" s="2" t="s">
        <v>296</v>
      </c>
      <c r="B237" s="8"/>
      <c r="C237" s="8"/>
      <c r="D237" s="13" t="e" vm="39">
        <v>#VALUE!</v>
      </c>
    </row>
    <row r="238" spans="1:4" ht="15" thickBot="1" x14ac:dyDescent="0.35">
      <c r="A238" s="1" t="s">
        <v>301</v>
      </c>
      <c r="B238" s="9"/>
      <c r="C238" s="9"/>
      <c r="D238" s="14" t="e" vm="39">
        <v>#VALUE!</v>
      </c>
    </row>
    <row r="239" spans="1:4" ht="15" thickBot="1" x14ac:dyDescent="0.35">
      <c r="A239" s="2" t="s">
        <v>302</v>
      </c>
      <c r="B239" s="8"/>
      <c r="C239" s="8"/>
      <c r="D239" s="13" t="e" vm="39">
        <v>#VALUE!</v>
      </c>
    </row>
    <row r="240" spans="1:4" ht="27.6" thickBot="1" x14ac:dyDescent="0.35">
      <c r="A240" s="1" t="s">
        <v>104</v>
      </c>
      <c r="B240" s="9"/>
      <c r="C240" s="9"/>
      <c r="D240" s="14" t="e" vm="10">
        <v>#VALUE!</v>
      </c>
    </row>
    <row r="241" spans="1:4" ht="27.6" thickBot="1" x14ac:dyDescent="0.35">
      <c r="A241" s="2" t="s">
        <v>363</v>
      </c>
      <c r="B241" s="8"/>
      <c r="C241" s="8"/>
      <c r="D241" s="13" t="e" vm="45">
        <v>#VALUE!</v>
      </c>
    </row>
    <row r="242" spans="1:4" ht="27.6" thickBot="1" x14ac:dyDescent="0.35">
      <c r="A242" s="1" t="s">
        <v>316</v>
      </c>
      <c r="B242" s="9"/>
      <c r="C242" s="9"/>
      <c r="D242" s="14" t="e" vm="18">
        <v>#VALUE!</v>
      </c>
    </row>
    <row r="243" spans="1:4" ht="27.6" thickBot="1" x14ac:dyDescent="0.35">
      <c r="A243" s="2" t="s">
        <v>61</v>
      </c>
      <c r="B243" s="8"/>
      <c r="C243" s="8"/>
      <c r="D243" s="13" t="e" vm="10">
        <v>#VALUE!</v>
      </c>
    </row>
    <row r="244" spans="1:4" ht="15" thickBot="1" x14ac:dyDescent="0.35">
      <c r="A244" s="1" t="s">
        <v>66</v>
      </c>
      <c r="B244" s="9"/>
      <c r="C244" s="9"/>
      <c r="D244" s="14" t="e" vm="47">
        <v>#VALUE!</v>
      </c>
    </row>
    <row r="245" spans="1:4" ht="27.6" thickBot="1" x14ac:dyDescent="0.35">
      <c r="A245" s="2" t="s">
        <v>91</v>
      </c>
      <c r="B245" s="8"/>
      <c r="C245" s="8"/>
      <c r="D245" s="13" t="e" vm="15">
        <v>#VALUE!</v>
      </c>
    </row>
    <row r="246" spans="1:4" ht="15" thickBot="1" x14ac:dyDescent="0.35">
      <c r="A246" s="1" t="s">
        <v>237</v>
      </c>
      <c r="B246" s="9"/>
      <c r="C246" s="9"/>
      <c r="D246" s="14" t="e" vm="31">
        <v>#VALUE!</v>
      </c>
    </row>
    <row r="247" spans="1:4" ht="27.6" thickBot="1" x14ac:dyDescent="0.35">
      <c r="A247" s="2" t="s">
        <v>267</v>
      </c>
      <c r="B247" s="8"/>
      <c r="C247" s="8"/>
      <c r="D247" s="13" t="e" vm="48">
        <v>#VALUE!</v>
      </c>
    </row>
    <row r="248" spans="1:4" ht="27.6" thickBot="1" x14ac:dyDescent="0.35">
      <c r="A248" s="1" t="s">
        <v>165</v>
      </c>
      <c r="B248" s="9"/>
      <c r="C248" s="9"/>
      <c r="D248" s="14" t="e" vm="42">
        <v>#VALUE!</v>
      </c>
    </row>
    <row r="249" spans="1:4" ht="27.6" thickBot="1" x14ac:dyDescent="0.35">
      <c r="A249" s="2" t="s">
        <v>169</v>
      </c>
      <c r="B249" s="8"/>
      <c r="C249" s="8"/>
      <c r="D249" s="13" t="e" vm="32">
        <v>#VALUE!</v>
      </c>
    </row>
    <row r="250" spans="1:4" ht="27.6" thickBot="1" x14ac:dyDescent="0.35">
      <c r="A250" s="1" t="s">
        <v>180</v>
      </c>
      <c r="B250" s="9"/>
      <c r="C250" s="9"/>
      <c r="D250" s="14" t="e" vm="21">
        <v>#VALUE!</v>
      </c>
    </row>
    <row r="251" spans="1:4" ht="27.6" thickBot="1" x14ac:dyDescent="0.35">
      <c r="A251" s="2" t="s">
        <v>79</v>
      </c>
      <c r="B251" s="8"/>
      <c r="C251" s="8"/>
      <c r="D251" s="13" t="e" vm="15">
        <v>#VALUE!</v>
      </c>
    </row>
    <row r="252" spans="1:4" ht="27.6" thickBot="1" x14ac:dyDescent="0.35">
      <c r="A252" s="1" t="s">
        <v>97</v>
      </c>
      <c r="B252" s="9"/>
      <c r="C252" s="9"/>
      <c r="D252" s="14" t="e" vm="49">
        <v>#VALUE!</v>
      </c>
    </row>
    <row r="253" spans="1:4" ht="54" thickBot="1" x14ac:dyDescent="0.35">
      <c r="A253" s="2" t="s">
        <v>364</v>
      </c>
      <c r="B253" s="8"/>
      <c r="C253" s="8"/>
      <c r="D253" s="13" t="e" vm="10">
        <v>#VALUE!</v>
      </c>
    </row>
    <row r="254" spans="1:4" ht="27.6" thickBot="1" x14ac:dyDescent="0.35">
      <c r="A254" s="1" t="s">
        <v>233</v>
      </c>
      <c r="B254" s="9"/>
      <c r="C254" s="9"/>
      <c r="D254" s="14" t="e" vm="22">
        <v>#VALUE!</v>
      </c>
    </row>
    <row r="255" spans="1:4" ht="27.6" thickBot="1" x14ac:dyDescent="0.35">
      <c r="A255" s="2" t="s">
        <v>317</v>
      </c>
      <c r="B255" s="8"/>
      <c r="C255" s="8"/>
      <c r="D255" s="13" t="e" vm="18">
        <v>#VALUE!</v>
      </c>
    </row>
    <row r="256" spans="1:4" ht="27.6" thickBot="1" x14ac:dyDescent="0.35">
      <c r="A256" s="1" t="s">
        <v>318</v>
      </c>
      <c r="B256" s="9"/>
      <c r="C256" s="9"/>
      <c r="D256" s="14" t="s">
        <v>30</v>
      </c>
    </row>
    <row r="257" spans="1:4" ht="27.6" thickBot="1" x14ac:dyDescent="0.35">
      <c r="A257" s="2" t="s">
        <v>102</v>
      </c>
      <c r="B257" s="8"/>
      <c r="C257" s="8"/>
      <c r="D257" s="13" t="e" vm="49">
        <v>#VALUE!</v>
      </c>
    </row>
    <row r="258" spans="1:4" ht="27.6" thickBot="1" x14ac:dyDescent="0.35">
      <c r="A258" s="1" t="s">
        <v>225</v>
      </c>
      <c r="B258" s="9"/>
      <c r="C258" s="9"/>
      <c r="D258" s="14" t="e" vm="22">
        <v>#VALUE!</v>
      </c>
    </row>
    <row r="259" spans="1:4" ht="15" thickBot="1" x14ac:dyDescent="0.35">
      <c r="A259" s="2" t="s">
        <v>266</v>
      </c>
      <c r="B259" s="8"/>
      <c r="C259" s="8"/>
      <c r="D259" s="13" t="e" vm="48">
        <v>#VALUE!</v>
      </c>
    </row>
    <row r="260" spans="1:4" ht="15" thickBot="1" x14ac:dyDescent="0.35">
      <c r="A260" s="1" t="s">
        <v>294</v>
      </c>
      <c r="B260" s="9"/>
      <c r="C260" s="9"/>
      <c r="D260" s="14" t="s">
        <v>29</v>
      </c>
    </row>
    <row r="261" spans="1:4" ht="29.4" thickBot="1" x14ac:dyDescent="0.35">
      <c r="A261" s="3" t="s">
        <v>80</v>
      </c>
      <c r="B261" s="10"/>
      <c r="C261" s="10"/>
      <c r="D261" s="13" t="e" vm="15">
        <v>#VALUE!</v>
      </c>
    </row>
    <row r="262" spans="1:4" ht="27.6" thickBot="1" x14ac:dyDescent="0.35">
      <c r="A262" s="1" t="s">
        <v>156</v>
      </c>
      <c r="B262" s="9"/>
      <c r="C262" s="9"/>
      <c r="D262" s="14" t="e" vm="45">
        <v>#VALUE!</v>
      </c>
    </row>
    <row r="263" spans="1:4" ht="27.6" thickBot="1" x14ac:dyDescent="0.35">
      <c r="A263" s="2" t="s">
        <v>168</v>
      </c>
      <c r="B263" s="8"/>
      <c r="C263" s="8"/>
      <c r="D263" s="13" t="e" vm="39">
        <v>#VALUE!</v>
      </c>
    </row>
    <row r="264" spans="1:4" ht="15" thickBot="1" x14ac:dyDescent="0.35">
      <c r="A264" s="1" t="s">
        <v>268</v>
      </c>
      <c r="B264" s="9"/>
      <c r="C264" s="9"/>
      <c r="D264" s="14" t="e" vm="49">
        <v>#VALUE!</v>
      </c>
    </row>
    <row r="265" spans="1:4" ht="27.6" thickBot="1" x14ac:dyDescent="0.35">
      <c r="A265" s="2" t="s">
        <v>328</v>
      </c>
      <c r="B265" s="8"/>
      <c r="C265" s="8"/>
      <c r="D265" s="13" t="e" vm="18">
        <v>#VALUE!</v>
      </c>
    </row>
    <row r="266" spans="1:4" ht="29.4" thickBot="1" x14ac:dyDescent="0.35">
      <c r="A266" s="4" t="s">
        <v>84</v>
      </c>
      <c r="B266" s="11"/>
      <c r="C266" s="11"/>
      <c r="D266" s="14" t="e" vm="15">
        <v>#VALUE!</v>
      </c>
    </row>
    <row r="267" spans="1:4" ht="27.6" thickBot="1" x14ac:dyDescent="0.35">
      <c r="A267" s="2" t="s">
        <v>245</v>
      </c>
      <c r="B267" s="8"/>
      <c r="C267" s="8"/>
      <c r="D267" s="13" t="e" vm="32">
        <v>#VALUE!</v>
      </c>
    </row>
    <row r="268" spans="1:4" ht="27.6" thickBot="1" x14ac:dyDescent="0.35">
      <c r="A268" s="1" t="s">
        <v>305</v>
      </c>
      <c r="B268" s="9"/>
      <c r="C268" s="9"/>
      <c r="D268" s="14" t="e" vm="21">
        <v>#VALUE!</v>
      </c>
    </row>
    <row r="269" spans="1:4" ht="29.4" thickBot="1" x14ac:dyDescent="0.35">
      <c r="A269" s="3" t="s">
        <v>75</v>
      </c>
      <c r="B269" s="10"/>
      <c r="C269" s="10"/>
      <c r="D269" s="13" t="e" vm="15">
        <v>#VALUE!</v>
      </c>
    </row>
    <row r="270" spans="1:4" ht="29.4" thickBot="1" x14ac:dyDescent="0.35">
      <c r="A270" s="4" t="s">
        <v>83</v>
      </c>
      <c r="B270" s="11"/>
      <c r="C270" s="11"/>
      <c r="D270" s="14" t="e" vm="15">
        <v>#VALUE!</v>
      </c>
    </row>
    <row r="271" spans="1:4" ht="27.6" thickBot="1" x14ac:dyDescent="0.35">
      <c r="A271" s="2" t="s">
        <v>101</v>
      </c>
      <c r="B271" s="8"/>
      <c r="C271" s="8"/>
      <c r="D271" s="13" t="s">
        <v>14</v>
      </c>
    </row>
    <row r="272" spans="1:4" ht="15" thickBot="1" x14ac:dyDescent="0.35">
      <c r="A272" s="1" t="s">
        <v>175</v>
      </c>
      <c r="B272" s="9"/>
      <c r="C272" s="9"/>
      <c r="D272" s="14" t="e" vm="20">
        <v>#VALUE!</v>
      </c>
    </row>
    <row r="273" spans="1:4" ht="29.4" thickBot="1" x14ac:dyDescent="0.35">
      <c r="A273" s="3" t="s">
        <v>56</v>
      </c>
      <c r="B273" s="10"/>
      <c r="C273" s="10"/>
      <c r="D273" s="13" t="e" vm="23">
        <v>#VALUE!</v>
      </c>
    </row>
    <row r="274" spans="1:4" ht="29.4" thickBot="1" x14ac:dyDescent="0.35">
      <c r="A274" s="4" t="s">
        <v>100</v>
      </c>
      <c r="B274" s="11"/>
      <c r="C274" s="11"/>
      <c r="D274" s="14" t="e" vm="31">
        <v>#VALUE!</v>
      </c>
    </row>
    <row r="275" spans="1:4" ht="15" thickBot="1" x14ac:dyDescent="0.35">
      <c r="A275" s="3" t="s">
        <v>175</v>
      </c>
      <c r="B275" s="10"/>
      <c r="C275" s="10"/>
      <c r="D275" s="13" t="e" vm="20">
        <v>#VALUE!</v>
      </c>
    </row>
    <row r="276" spans="1:4" ht="29.4" thickBot="1" x14ac:dyDescent="0.35">
      <c r="A276" s="4" t="s">
        <v>315</v>
      </c>
      <c r="B276" s="11"/>
      <c r="C276" s="11"/>
      <c r="D276" s="14" t="e" vm="18">
        <v>#VALUE!</v>
      </c>
    </row>
    <row r="277" spans="1:4" ht="29.4" thickBot="1" x14ac:dyDescent="0.35">
      <c r="A277" s="3" t="s">
        <v>315</v>
      </c>
      <c r="B277" s="10"/>
      <c r="C277" s="10"/>
      <c r="D277" s="13" t="e" vm="18">
        <v>#VALUE!</v>
      </c>
    </row>
    <row r="278" spans="1:4" ht="29.4" thickBot="1" x14ac:dyDescent="0.35">
      <c r="A278" s="4" t="s">
        <v>319</v>
      </c>
      <c r="B278" s="11"/>
      <c r="C278" s="11"/>
      <c r="D278" s="14" t="e" vm="20">
        <v>#VALUE!</v>
      </c>
    </row>
    <row r="279" spans="1:4" ht="29.4" thickBot="1" x14ac:dyDescent="0.35">
      <c r="A279" s="3" t="s">
        <v>327</v>
      </c>
      <c r="B279" s="10"/>
      <c r="C279" s="10"/>
      <c r="D279" s="13" t="e" vm="16">
        <v>#VALUE!</v>
      </c>
    </row>
    <row r="280" spans="1:4" ht="15" thickBot="1" x14ac:dyDescent="0.35">
      <c r="A280" s="4" t="s">
        <v>118</v>
      </c>
      <c r="B280" s="11"/>
      <c r="C280" s="11"/>
      <c r="D280" s="14" t="e" vm="11">
        <v>#VALUE!</v>
      </c>
    </row>
    <row r="281" spans="1:4" ht="15" thickBot="1" x14ac:dyDescent="0.35">
      <c r="A281" s="3" t="s">
        <v>133</v>
      </c>
      <c r="B281" s="10"/>
      <c r="C281" s="10"/>
      <c r="D281" s="13" t="e" vm="11">
        <v>#VALUE!</v>
      </c>
    </row>
    <row r="282" spans="1:4" ht="29.4" thickBot="1" x14ac:dyDescent="0.35">
      <c r="A282" s="4" t="s">
        <v>224</v>
      </c>
      <c r="B282" s="11"/>
      <c r="C282" s="11"/>
      <c r="D282" s="14" t="e" vm="50">
        <v>#VALUE!</v>
      </c>
    </row>
    <row r="283" spans="1:4" ht="29.4" thickBot="1" x14ac:dyDescent="0.35">
      <c r="A283" s="3" t="s">
        <v>248</v>
      </c>
      <c r="B283" s="10"/>
      <c r="C283" s="10"/>
      <c r="D283" s="13" t="e" vm="31">
        <v>#VALUE!</v>
      </c>
    </row>
    <row r="284" spans="1:4" ht="29.4" thickBot="1" x14ac:dyDescent="0.35">
      <c r="A284" s="4" t="s">
        <v>319</v>
      </c>
      <c r="B284" s="11"/>
      <c r="C284" s="11"/>
      <c r="D284" s="14" t="e" vm="20">
        <v>#VALUE!</v>
      </c>
    </row>
    <row r="285" spans="1:4" ht="15" thickBot="1" x14ac:dyDescent="0.35">
      <c r="A285" s="3" t="s">
        <v>6</v>
      </c>
      <c r="B285" s="10"/>
      <c r="C285" s="10"/>
      <c r="D285" s="13" t="e" vm="15">
        <v>#VALUE!</v>
      </c>
    </row>
    <row r="286" spans="1:4" ht="29.4" thickBot="1" x14ac:dyDescent="0.35">
      <c r="A286" s="4" t="s">
        <v>89</v>
      </c>
      <c r="B286" s="11"/>
      <c r="C286" s="11"/>
      <c r="D286" s="14" t="e" vm="15">
        <v>#VALUE!</v>
      </c>
    </row>
    <row r="287" spans="1:4" ht="29.4" thickBot="1" x14ac:dyDescent="0.35">
      <c r="A287" s="3" t="s">
        <v>162</v>
      </c>
      <c r="B287" s="10"/>
      <c r="C287" s="10"/>
      <c r="D287" s="13" t="e" vm="21">
        <v>#VALUE!</v>
      </c>
    </row>
    <row r="288" spans="1:4" ht="29.4" thickBot="1" x14ac:dyDescent="0.35">
      <c r="A288" s="4" t="s">
        <v>187</v>
      </c>
      <c r="B288" s="11"/>
      <c r="C288" s="11"/>
      <c r="D288" s="14" t="e" vm="20">
        <v>#VALUE!</v>
      </c>
    </row>
    <row r="289" spans="1:4" ht="29.4" thickBot="1" x14ac:dyDescent="0.35">
      <c r="A289" s="3" t="s">
        <v>332</v>
      </c>
      <c r="B289" s="10"/>
      <c r="C289" s="10"/>
      <c r="D289" s="13" t="e" vm="20">
        <v>#VALUE!</v>
      </c>
    </row>
    <row r="290" spans="1:4" ht="29.4" thickBot="1" x14ac:dyDescent="0.35">
      <c r="A290" s="4" t="s">
        <v>333</v>
      </c>
      <c r="B290" s="11"/>
      <c r="C290" s="11"/>
      <c r="D290" s="14" t="s">
        <v>30</v>
      </c>
    </row>
    <row r="291" spans="1:4" ht="29.4" thickBot="1" x14ac:dyDescent="0.35">
      <c r="A291" s="3" t="s">
        <v>365</v>
      </c>
      <c r="B291" s="10"/>
      <c r="C291" s="10"/>
      <c r="D291" s="13" t="e" vm="15">
        <v>#VALUE!</v>
      </c>
    </row>
    <row r="292" spans="1:4" ht="29.4" thickBot="1" x14ac:dyDescent="0.35">
      <c r="A292" s="4" t="s">
        <v>90</v>
      </c>
      <c r="B292" s="11"/>
      <c r="C292" s="11"/>
      <c r="D292" s="14" t="e" vm="15">
        <v>#VALUE!</v>
      </c>
    </row>
    <row r="293" spans="1:4" ht="29.4" thickBot="1" x14ac:dyDescent="0.35">
      <c r="A293" s="3" t="s">
        <v>92</v>
      </c>
      <c r="B293" s="10"/>
      <c r="C293" s="10"/>
      <c r="D293" s="13" t="e" vm="15">
        <v>#VALUE!</v>
      </c>
    </row>
    <row r="294" spans="1:4" ht="29.4" thickBot="1" x14ac:dyDescent="0.35">
      <c r="A294" s="4" t="s">
        <v>189</v>
      </c>
      <c r="B294" s="11"/>
      <c r="C294" s="11"/>
      <c r="D294" s="14" t="e" vm="11">
        <v>#VALUE!</v>
      </c>
    </row>
    <row r="295" spans="1:4" ht="29.4" thickBot="1" x14ac:dyDescent="0.35">
      <c r="A295" s="3" t="s">
        <v>88</v>
      </c>
      <c r="B295" s="10"/>
      <c r="C295" s="10"/>
      <c r="D295" s="13" t="e" vm="15">
        <v>#VALUE!</v>
      </c>
    </row>
    <row r="296" spans="1:4" ht="29.4" thickBot="1" x14ac:dyDescent="0.35">
      <c r="A296" s="4" t="s">
        <v>87</v>
      </c>
      <c r="B296" s="11"/>
      <c r="C296" s="11"/>
      <c r="D296" s="14" t="e" vm="15">
        <v>#VALUE!</v>
      </c>
    </row>
    <row r="297" spans="1:4" ht="29.4" thickBot="1" x14ac:dyDescent="0.35">
      <c r="A297" s="3" t="s">
        <v>125</v>
      </c>
      <c r="B297" s="10"/>
      <c r="C297" s="10"/>
      <c r="D297" s="13" t="e" vm="11">
        <v>#VALUE!</v>
      </c>
    </row>
    <row r="298" spans="1:4" ht="29.4" thickBot="1" x14ac:dyDescent="0.35">
      <c r="A298" s="4" t="s">
        <v>154</v>
      </c>
      <c r="B298" s="11"/>
      <c r="C298" s="11"/>
      <c r="D298" s="14" t="e" vm="50">
        <v>#VALUE!</v>
      </c>
    </row>
    <row r="299" spans="1:4" ht="15" thickBot="1" x14ac:dyDescent="0.35">
      <c r="A299" s="3" t="s">
        <v>295</v>
      </c>
      <c r="B299" s="10"/>
      <c r="C299" s="10"/>
      <c r="D299" s="13" t="e" vm="51">
        <v>#VALUE!</v>
      </c>
    </row>
    <row r="300" spans="1:4" ht="15" thickBot="1" x14ac:dyDescent="0.35">
      <c r="A300" s="4" t="s">
        <v>303</v>
      </c>
      <c r="B300" s="11"/>
      <c r="C300" s="11"/>
      <c r="D300" s="14" t="e" vm="52">
        <v>#VALUE!</v>
      </c>
    </row>
    <row r="301" spans="1:4" ht="29.4" thickBot="1" x14ac:dyDescent="0.35">
      <c r="A301" s="3" t="s">
        <v>70</v>
      </c>
      <c r="B301" s="10"/>
      <c r="C301" s="10"/>
      <c r="D301" s="13" t="e" vm="15">
        <v>#VALUE!</v>
      </c>
    </row>
    <row r="302" spans="1:4" ht="29.4" thickBot="1" x14ac:dyDescent="0.35">
      <c r="A302" s="4" t="s">
        <v>148</v>
      </c>
      <c r="B302" s="11"/>
      <c r="C302" s="11"/>
      <c r="D302" s="14" t="e" vm="45">
        <v>#VALUE!</v>
      </c>
    </row>
    <row r="303" spans="1:4" ht="58.2" thickBot="1" x14ac:dyDescent="0.35">
      <c r="A303" s="3" t="s">
        <v>366</v>
      </c>
      <c r="B303" s="10"/>
      <c r="C303" s="10"/>
      <c r="D303" s="13" t="e" vm="50">
        <v>#VALUE!</v>
      </c>
    </row>
    <row r="304" spans="1:4" ht="29.4" thickBot="1" x14ac:dyDescent="0.35">
      <c r="A304" s="4" t="s">
        <v>238</v>
      </c>
      <c r="B304" s="11"/>
      <c r="C304" s="11"/>
      <c r="D304" s="14" t="e" vm="52">
        <v>#VALUE!</v>
      </c>
    </row>
    <row r="305" spans="1:4" ht="29.4" thickBot="1" x14ac:dyDescent="0.35">
      <c r="A305" s="3" t="s">
        <v>239</v>
      </c>
      <c r="B305" s="10"/>
      <c r="C305" s="10"/>
      <c r="D305" s="13" t="e" vm="52">
        <v>#VALUE!</v>
      </c>
    </row>
    <row r="306" spans="1:4" ht="29.4" thickBot="1" x14ac:dyDescent="0.35">
      <c r="A306" s="4" t="s">
        <v>242</v>
      </c>
      <c r="B306" s="11"/>
      <c r="C306" s="11"/>
      <c r="D306" s="14" t="e" vm="11">
        <v>#VALUE!</v>
      </c>
    </row>
    <row r="307" spans="1:4" ht="29.4" thickBot="1" x14ac:dyDescent="0.35">
      <c r="A307" s="3" t="s">
        <v>244</v>
      </c>
      <c r="B307" s="10"/>
      <c r="C307" s="10"/>
      <c r="D307" s="13" t="e" vm="52">
        <v>#VALUE!</v>
      </c>
    </row>
    <row r="308" spans="1:4" ht="15" thickBot="1" x14ac:dyDescent="0.35">
      <c r="A308" s="4" t="s">
        <v>8</v>
      </c>
      <c r="B308" s="11"/>
      <c r="C308" s="11"/>
      <c r="D308" s="14" t="e" vm="8">
        <v>#VALUE!</v>
      </c>
    </row>
    <row r="309" spans="1:4" ht="29.4" thickBot="1" x14ac:dyDescent="0.35">
      <c r="A309" s="3" t="s">
        <v>73</v>
      </c>
      <c r="B309" s="10"/>
      <c r="C309" s="10"/>
      <c r="D309" s="13" t="e" vm="15">
        <v>#VALUE!</v>
      </c>
    </row>
    <row r="310" spans="1:4" ht="29.4" thickBot="1" x14ac:dyDescent="0.35">
      <c r="A310" s="4" t="s">
        <v>86</v>
      </c>
      <c r="B310" s="11"/>
      <c r="C310" s="11"/>
      <c r="D310" s="14" t="e" vm="15">
        <v>#VALUE!</v>
      </c>
    </row>
    <row r="311" spans="1:4" ht="29.4" thickBot="1" x14ac:dyDescent="0.35">
      <c r="A311" s="3" t="s">
        <v>246</v>
      </c>
      <c r="B311" s="10"/>
      <c r="C311" s="10"/>
      <c r="D311" s="13" t="e" vm="8">
        <v>#VALUE!</v>
      </c>
    </row>
    <row r="312" spans="1:4" ht="15" thickBot="1" x14ac:dyDescent="0.35">
      <c r="A312" s="4" t="s">
        <v>273</v>
      </c>
      <c r="B312" s="11"/>
      <c r="C312" s="11"/>
      <c r="D312" s="14" t="e" vm="53">
        <v>#VALUE!</v>
      </c>
    </row>
    <row r="313" spans="1:4" ht="15" thickBot="1" x14ac:dyDescent="0.35">
      <c r="A313" s="3" t="s">
        <v>291</v>
      </c>
      <c r="B313" s="10"/>
      <c r="C313" s="10"/>
      <c r="D313" s="13" t="e" vm="15">
        <v>#VALUE!</v>
      </c>
    </row>
    <row r="314" spans="1:4" ht="15" thickBot="1" x14ac:dyDescent="0.35">
      <c r="A314" s="4" t="s">
        <v>293</v>
      </c>
      <c r="B314" s="11"/>
      <c r="C314" s="11"/>
      <c r="D314" s="14" t="e" vm="29">
        <v>#VALUE!</v>
      </c>
    </row>
    <row r="315" spans="1:4" ht="29.4" thickBot="1" x14ac:dyDescent="0.35">
      <c r="A315" s="3" t="s">
        <v>232</v>
      </c>
      <c r="B315" s="10"/>
      <c r="C315" s="10"/>
      <c r="D315" s="13" t="e" vm="41">
        <v>#VALUE!</v>
      </c>
    </row>
    <row r="316" spans="1:4" ht="29.4" thickBot="1" x14ac:dyDescent="0.35">
      <c r="A316" s="4" t="s">
        <v>233</v>
      </c>
      <c r="B316" s="11"/>
      <c r="C316" s="11"/>
      <c r="D316" s="14" t="e" vm="22">
        <v>#VALUE!</v>
      </c>
    </row>
    <row r="317" spans="1:4" ht="29.4" thickBot="1" x14ac:dyDescent="0.35">
      <c r="A317" s="3" t="s">
        <v>233</v>
      </c>
      <c r="B317" s="10"/>
      <c r="C317" s="10"/>
      <c r="D317" s="13" t="e" vm="22">
        <v>#VALUE!</v>
      </c>
    </row>
    <row r="318" spans="1:4" ht="29.4" thickBot="1" x14ac:dyDescent="0.35">
      <c r="A318" s="4" t="s">
        <v>313</v>
      </c>
      <c r="B318" s="11"/>
      <c r="C318" s="11"/>
      <c r="D318" s="14" t="e" vm="20">
        <v>#VALUE!</v>
      </c>
    </row>
    <row r="319" spans="1:4" ht="29.4" thickBot="1" x14ac:dyDescent="0.35">
      <c r="A319" s="3" t="s">
        <v>318</v>
      </c>
      <c r="B319" s="10"/>
      <c r="C319" s="10"/>
      <c r="D319" s="13" t="s">
        <v>30</v>
      </c>
    </row>
    <row r="320" spans="1:4" ht="29.4" thickBot="1" x14ac:dyDescent="0.35">
      <c r="A320" s="4" t="s">
        <v>99</v>
      </c>
      <c r="B320" s="11"/>
      <c r="C320" s="11"/>
      <c r="D320" s="14" t="e" vm="21">
        <v>#VALUE!</v>
      </c>
    </row>
    <row r="321" spans="1:4" ht="29.4" thickBot="1" x14ac:dyDescent="0.35">
      <c r="A321" s="3" t="s">
        <v>190</v>
      </c>
      <c r="B321" s="10"/>
      <c r="C321" s="10"/>
      <c r="D321" s="13" t="e" vm="21">
        <v>#VALUE!</v>
      </c>
    </row>
    <row r="322" spans="1:4" ht="29.4" thickBot="1" x14ac:dyDescent="0.35">
      <c r="A322" s="4" t="s">
        <v>193</v>
      </c>
      <c r="B322" s="11"/>
      <c r="C322" s="11"/>
      <c r="D322" s="14" t="e" vm="21">
        <v>#VALUE!</v>
      </c>
    </row>
    <row r="323" spans="1:4" ht="29.4" thickBot="1" x14ac:dyDescent="0.35">
      <c r="A323" s="3" t="s">
        <v>194</v>
      </c>
      <c r="B323" s="10"/>
      <c r="C323" s="10"/>
      <c r="D323" s="13" t="e" vm="20">
        <v>#VALUE!</v>
      </c>
    </row>
    <row r="324" spans="1:4" ht="29.4" thickBot="1" x14ac:dyDescent="0.35">
      <c r="A324" s="4" t="s">
        <v>319</v>
      </c>
      <c r="B324" s="11"/>
      <c r="C324" s="11"/>
      <c r="D324" s="14" t="e" vm="20">
        <v>#VALUE!</v>
      </c>
    </row>
    <row r="325" spans="1:4" ht="29.4" thickBot="1" x14ac:dyDescent="0.35">
      <c r="A325" s="3" t="s">
        <v>326</v>
      </c>
      <c r="B325" s="10"/>
      <c r="C325" s="10"/>
      <c r="D325" s="13" t="e" vm="20">
        <v>#VALUE!</v>
      </c>
    </row>
    <row r="326" spans="1:4" ht="29.4" thickBot="1" x14ac:dyDescent="0.35">
      <c r="A326" s="4" t="s">
        <v>326</v>
      </c>
      <c r="B326" s="11"/>
      <c r="C326" s="11"/>
      <c r="D326" s="14" t="e" vm="20">
        <v>#VALUE!</v>
      </c>
    </row>
    <row r="327" spans="1:4" ht="29.4" thickBot="1" x14ac:dyDescent="0.35">
      <c r="A327" s="3" t="s">
        <v>86</v>
      </c>
      <c r="B327" s="10"/>
      <c r="C327" s="10"/>
      <c r="D327" s="13" t="e" vm="15">
        <v>#VALUE!</v>
      </c>
    </row>
    <row r="328" spans="1:4" ht="15" thickBot="1" x14ac:dyDescent="0.35">
      <c r="A328" s="5">
        <v>1603</v>
      </c>
      <c r="B328" s="12"/>
      <c r="C328" s="12"/>
      <c r="D328" s="14" t="e" vm="28">
        <v>#VALUE!</v>
      </c>
    </row>
    <row r="329" spans="1:4" ht="43.8" thickBot="1" x14ac:dyDescent="0.35">
      <c r="A329" s="3" t="s">
        <v>367</v>
      </c>
      <c r="B329" s="10"/>
      <c r="C329" s="10"/>
      <c r="D329" s="13" t="e" vm="50">
        <v>#VALUE!</v>
      </c>
    </row>
    <row r="330" spans="1:4" ht="29.4" thickBot="1" x14ac:dyDescent="0.35">
      <c r="A330" s="4" t="s">
        <v>326</v>
      </c>
      <c r="B330" s="11"/>
      <c r="C330" s="11"/>
      <c r="D330" s="14" t="e" vm="20">
        <v>#VALUE!</v>
      </c>
    </row>
    <row r="331" spans="1:4" ht="29.4" thickBot="1" x14ac:dyDescent="0.35">
      <c r="A331" s="3" t="s">
        <v>326</v>
      </c>
      <c r="B331" s="10"/>
      <c r="C331" s="10"/>
      <c r="D331" s="13" t="e" vm="20">
        <v>#VALUE!</v>
      </c>
    </row>
    <row r="332" spans="1:4" ht="29.4" thickBot="1" x14ac:dyDescent="0.35">
      <c r="A332" s="4" t="s">
        <v>337</v>
      </c>
      <c r="B332" s="11"/>
      <c r="C332" s="11"/>
      <c r="D332" s="14" t="e" vm="28">
        <v>#VALUE!</v>
      </c>
    </row>
    <row r="333" spans="1:4" ht="29.4" thickBot="1" x14ac:dyDescent="0.35">
      <c r="A333" s="3" t="s">
        <v>337</v>
      </c>
      <c r="B333" s="10"/>
      <c r="C333" s="10"/>
      <c r="D333" s="13" t="e" vm="28">
        <v>#VALUE!</v>
      </c>
    </row>
    <row r="334" spans="1:4" ht="29.4" thickBot="1" x14ac:dyDescent="0.35">
      <c r="A334" s="4" t="s">
        <v>147</v>
      </c>
      <c r="B334" s="11"/>
      <c r="C334" s="11"/>
      <c r="D334" s="14" t="e" vm="45">
        <v>#VALUE!</v>
      </c>
    </row>
    <row r="335" spans="1:4" ht="43.8" thickBot="1" x14ac:dyDescent="0.35">
      <c r="A335" s="3" t="s">
        <v>155</v>
      </c>
      <c r="B335" s="10"/>
      <c r="C335" s="10"/>
      <c r="D335" s="13" t="e" vm="50">
        <v>#VALUE!</v>
      </c>
    </row>
    <row r="336" spans="1:4" ht="29.4" thickBot="1" x14ac:dyDescent="0.35">
      <c r="A336" s="4" t="s">
        <v>240</v>
      </c>
      <c r="B336" s="11"/>
      <c r="C336" s="11"/>
      <c r="D336" s="14" t="e" vm="52">
        <v>#VALUE!</v>
      </c>
    </row>
    <row r="337" spans="1:4" ht="29.4" thickBot="1" x14ac:dyDescent="0.35">
      <c r="A337" s="3" t="s">
        <v>240</v>
      </c>
      <c r="B337" s="10"/>
      <c r="C337" s="10"/>
      <c r="D337" s="13" t="e" vm="52">
        <v>#VALUE!</v>
      </c>
    </row>
    <row r="338" spans="1:4" ht="29.4" thickBot="1" x14ac:dyDescent="0.35">
      <c r="A338" s="4" t="s">
        <v>241</v>
      </c>
      <c r="B338" s="11"/>
      <c r="C338" s="11"/>
      <c r="D338" s="14" t="e" vm="52">
        <v>#VALUE!</v>
      </c>
    </row>
    <row r="339" spans="1:4" ht="29.4" thickBot="1" x14ac:dyDescent="0.35">
      <c r="A339" s="3" t="s">
        <v>241</v>
      </c>
      <c r="B339" s="10"/>
      <c r="C339" s="10"/>
      <c r="D339" s="13" t="e" vm="52">
        <v>#VALUE!</v>
      </c>
    </row>
    <row r="340" spans="1:4" ht="29.4" thickBot="1" x14ac:dyDescent="0.35">
      <c r="A340" s="4" t="s">
        <v>243</v>
      </c>
      <c r="B340" s="11"/>
      <c r="C340" s="11"/>
      <c r="D340" s="14" t="e" vm="52">
        <v>#VALUE!</v>
      </c>
    </row>
    <row r="341" spans="1:4" ht="29.4" thickBot="1" x14ac:dyDescent="0.35">
      <c r="A341" s="3" t="s">
        <v>243</v>
      </c>
      <c r="B341" s="10"/>
      <c r="C341" s="10"/>
      <c r="D341" s="13" t="e" vm="52">
        <v>#VALUE!</v>
      </c>
    </row>
    <row r="342" spans="1:4" ht="29.4" thickBot="1" x14ac:dyDescent="0.35">
      <c r="A342" s="4" t="s">
        <v>326</v>
      </c>
      <c r="B342" s="11"/>
      <c r="C342" s="11"/>
      <c r="D342" s="14" t="e" vm="20">
        <v>#VALUE!</v>
      </c>
    </row>
    <row r="343" spans="1:4" ht="29.4" thickBot="1" x14ac:dyDescent="0.35">
      <c r="A343" s="3" t="s">
        <v>326</v>
      </c>
      <c r="B343" s="10"/>
      <c r="C343" s="10"/>
      <c r="D343" s="13" t="e" vm="20">
        <v>#VALUE!</v>
      </c>
    </row>
    <row r="344" spans="1:4" ht="29.4" thickBot="1" x14ac:dyDescent="0.35">
      <c r="A344" s="4" t="s">
        <v>337</v>
      </c>
      <c r="B344" s="11"/>
      <c r="C344" s="11"/>
      <c r="D344" s="14" t="e" vm="28">
        <v>#VALUE!</v>
      </c>
    </row>
    <row r="345" spans="1:4" ht="29.4" thickBot="1" x14ac:dyDescent="0.35">
      <c r="A345" s="3" t="s">
        <v>167</v>
      </c>
      <c r="B345" s="10"/>
      <c r="C345" s="10"/>
      <c r="D345" s="13" t="e" vm="32">
        <v>#VALUE!</v>
      </c>
    </row>
    <row r="346" spans="1:4" ht="29.4" thickBot="1" x14ac:dyDescent="0.35">
      <c r="A346" s="4" t="s">
        <v>209</v>
      </c>
      <c r="B346" s="11"/>
      <c r="C346" s="11"/>
      <c r="D346" s="14" t="e" vm="16">
        <v>#VALUE!</v>
      </c>
    </row>
    <row r="347" spans="1:4" ht="29.4" thickBot="1" x14ac:dyDescent="0.35">
      <c r="A347" s="3" t="s">
        <v>246</v>
      </c>
      <c r="B347" s="10"/>
      <c r="C347" s="10"/>
      <c r="D347" s="13" t="e" vm="8">
        <v>#VALUE!</v>
      </c>
    </row>
    <row r="348" spans="1:4" ht="29.4" thickBot="1" x14ac:dyDescent="0.35">
      <c r="A348" s="4" t="s">
        <v>246</v>
      </c>
      <c r="B348" s="11"/>
      <c r="C348" s="11"/>
      <c r="D348" s="14" t="e" vm="8">
        <v>#VALUE!</v>
      </c>
    </row>
    <row r="349" spans="1:4" ht="29.4" thickBot="1" x14ac:dyDescent="0.35">
      <c r="A349" s="3" t="s">
        <v>251</v>
      </c>
      <c r="B349" s="10"/>
      <c r="C349" s="10"/>
      <c r="D349" s="13" t="e" vm="31">
        <v>#VALUE!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9E1F-46BF-4DE1-95D3-F2E6132EAF2B}">
  <dimension ref="A1:B194"/>
  <sheetViews>
    <sheetView workbookViewId="0">
      <selection sqref="A1:B195"/>
    </sheetView>
  </sheetViews>
  <sheetFormatPr defaultRowHeight="14.4" x14ac:dyDescent="0.3"/>
  <sheetData>
    <row r="1" spans="1:2" x14ac:dyDescent="0.3">
      <c r="A1" s="21">
        <v>43.956040700000003</v>
      </c>
      <c r="B1" s="21">
        <v>-79.935779499999995</v>
      </c>
    </row>
    <row r="2" spans="1:2" x14ac:dyDescent="0.3">
      <c r="A2">
        <v>43.956040700000003</v>
      </c>
      <c r="B2">
        <v>-79.935779499999995</v>
      </c>
    </row>
    <row r="3" spans="1:2" x14ac:dyDescent="0.3">
      <c r="A3" s="21">
        <v>43.956040700000003</v>
      </c>
      <c r="B3" s="21">
        <v>-79.935779499999995</v>
      </c>
    </row>
    <row r="4" spans="1:2" x14ac:dyDescent="0.3">
      <c r="A4">
        <v>43.956040700000003</v>
      </c>
      <c r="B4">
        <v>-79.935779499999995</v>
      </c>
    </row>
    <row r="5" spans="1:2" x14ac:dyDescent="0.3">
      <c r="A5" s="21">
        <v>43.956040700000003</v>
      </c>
      <c r="B5" s="21">
        <v>-79.935779499999995</v>
      </c>
    </row>
    <row r="6" spans="1:2" x14ac:dyDescent="0.3">
      <c r="A6">
        <v>43.907070099999999</v>
      </c>
      <c r="B6">
        <v>-79.0761179</v>
      </c>
    </row>
    <row r="7" spans="1:2" x14ac:dyDescent="0.3">
      <c r="A7">
        <v>43.907070099999999</v>
      </c>
      <c r="B7">
        <v>-79.0761179</v>
      </c>
    </row>
    <row r="8" spans="1:2" x14ac:dyDescent="0.3">
      <c r="A8" s="21">
        <v>43.907070099999999</v>
      </c>
      <c r="B8" s="21">
        <v>-79.0761179</v>
      </c>
    </row>
    <row r="9" spans="1:2" x14ac:dyDescent="0.3">
      <c r="A9" s="21"/>
      <c r="B9" s="21"/>
    </row>
    <row r="10" spans="1:2" x14ac:dyDescent="0.3">
      <c r="A10" s="21">
        <v>44.449681787153402</v>
      </c>
      <c r="B10" s="21">
        <v>-80.482177394485007</v>
      </c>
    </row>
    <row r="11" spans="1:2" x14ac:dyDescent="0.3">
      <c r="A11" s="21">
        <v>44.449446899999998</v>
      </c>
      <c r="B11" s="21">
        <v>-80.482018299999993</v>
      </c>
    </row>
    <row r="12" spans="1:2" x14ac:dyDescent="0.3">
      <c r="A12" s="21">
        <v>45.4332896413556</v>
      </c>
      <c r="B12" s="21">
        <v>-75.623832843170305</v>
      </c>
    </row>
    <row r="13" spans="1:2" x14ac:dyDescent="0.3">
      <c r="A13" s="21">
        <v>45.4332896413556</v>
      </c>
      <c r="B13" s="21">
        <v>-75.623832843170305</v>
      </c>
    </row>
    <row r="14" spans="1:2" x14ac:dyDescent="0.3">
      <c r="A14" s="21">
        <v>45.4332896413556</v>
      </c>
      <c r="B14" s="21">
        <v>-75.623832843170305</v>
      </c>
    </row>
    <row r="15" spans="1:2" x14ac:dyDescent="0.3">
      <c r="A15" s="21">
        <v>45.4332896413556</v>
      </c>
      <c r="B15" s="21">
        <v>-75.623832843170305</v>
      </c>
    </row>
    <row r="16" spans="1:2" x14ac:dyDescent="0.3">
      <c r="A16">
        <v>43.146510499999998</v>
      </c>
      <c r="B16">
        <v>-80.0995712</v>
      </c>
    </row>
    <row r="17" spans="1:2" x14ac:dyDescent="0.3">
      <c r="A17">
        <v>43.146510499999998</v>
      </c>
      <c r="B17">
        <v>-80.0995712</v>
      </c>
    </row>
    <row r="18" spans="1:2" x14ac:dyDescent="0.3">
      <c r="A18" s="21">
        <v>43.146510499999998</v>
      </c>
      <c r="B18" s="21">
        <v>-80.0995712</v>
      </c>
    </row>
    <row r="19" spans="1:2" x14ac:dyDescent="0.3">
      <c r="A19">
        <v>43.146510499999998</v>
      </c>
      <c r="B19">
        <v>-80.0995712</v>
      </c>
    </row>
    <row r="20" spans="1:2" x14ac:dyDescent="0.3">
      <c r="A20" s="21">
        <v>43.146510499999998</v>
      </c>
      <c r="B20" s="21">
        <v>-80.0995712</v>
      </c>
    </row>
    <row r="21" spans="1:2" x14ac:dyDescent="0.3">
      <c r="A21" s="21">
        <v>45.414123733784997</v>
      </c>
      <c r="B21" s="21">
        <v>-75.243594568624502</v>
      </c>
    </row>
    <row r="22" spans="1:2" x14ac:dyDescent="0.3">
      <c r="A22" s="21">
        <v>45.414123733784997</v>
      </c>
      <c r="B22">
        <v>-75.243594568624502</v>
      </c>
    </row>
    <row r="23" spans="1:2" x14ac:dyDescent="0.3">
      <c r="A23" s="21">
        <v>45.414123733784997</v>
      </c>
      <c r="B23" s="21">
        <v>-75.243594568624502</v>
      </c>
    </row>
    <row r="24" spans="1:2" x14ac:dyDescent="0.3">
      <c r="A24" s="21">
        <v>45.414123733784997</v>
      </c>
      <c r="B24">
        <v>-75.243594568624502</v>
      </c>
    </row>
    <row r="25" spans="1:2" x14ac:dyDescent="0.3">
      <c r="A25" s="21">
        <v>45.414123733784997</v>
      </c>
      <c r="B25" s="21">
        <v>-75.243594568624502</v>
      </c>
    </row>
    <row r="26" spans="1:2" x14ac:dyDescent="0.3">
      <c r="A26" s="21">
        <v>44.560678099999997</v>
      </c>
      <c r="B26" s="21">
        <v>-80.556046300000006</v>
      </c>
    </row>
    <row r="27" spans="1:2" x14ac:dyDescent="0.3">
      <c r="A27" s="21">
        <v>44.406718599999998</v>
      </c>
      <c r="B27" s="21">
        <v>-80.547393900000003</v>
      </c>
    </row>
    <row r="28" spans="1:2" x14ac:dyDescent="0.3">
      <c r="A28" s="21">
        <v>44.383305200000002</v>
      </c>
      <c r="B28" s="21">
        <v>80.535928100000007</v>
      </c>
    </row>
    <row r="29" spans="1:2" x14ac:dyDescent="0.3">
      <c r="A29">
        <v>44.4533068</v>
      </c>
      <c r="B29" t="s">
        <v>776</v>
      </c>
    </row>
    <row r="30" spans="1:2" x14ac:dyDescent="0.3">
      <c r="A30" s="21">
        <v>44.4533068</v>
      </c>
      <c r="B30" s="21" t="s">
        <v>776</v>
      </c>
    </row>
    <row r="31" spans="1:2" x14ac:dyDescent="0.3">
      <c r="A31" s="21">
        <v>44.313014199999998</v>
      </c>
      <c r="B31" s="21">
        <v>-79.577760299999994</v>
      </c>
    </row>
    <row r="32" spans="1:2" x14ac:dyDescent="0.3">
      <c r="A32">
        <v>44.722522599999998</v>
      </c>
      <c r="B32">
        <v>-79.888866100000001</v>
      </c>
    </row>
    <row r="33" spans="1:2" x14ac:dyDescent="0.3">
      <c r="A33" s="21">
        <v>45.517884964808601</v>
      </c>
      <c r="B33" s="21">
        <v>-75.408748045937202</v>
      </c>
    </row>
    <row r="34" spans="1:2" x14ac:dyDescent="0.3">
      <c r="A34" s="21">
        <v>45.275372294943303</v>
      </c>
      <c r="B34" s="21">
        <v>-75.274872708933202</v>
      </c>
    </row>
    <row r="35" spans="1:2" x14ac:dyDescent="0.3">
      <c r="A35" s="21">
        <v>45.275372294943303</v>
      </c>
      <c r="B35" s="21">
        <v>-75.274872708933202</v>
      </c>
    </row>
    <row r="36" spans="1:2" x14ac:dyDescent="0.3">
      <c r="A36" s="21">
        <v>45.275372294943303</v>
      </c>
      <c r="B36" s="21">
        <v>-75.274872708933202</v>
      </c>
    </row>
    <row r="37" spans="1:2" x14ac:dyDescent="0.3">
      <c r="A37" s="21">
        <v>45.275372294943303</v>
      </c>
      <c r="B37" s="21">
        <v>-75.274872708933202</v>
      </c>
    </row>
    <row r="38" spans="1:2" x14ac:dyDescent="0.3">
      <c r="A38" s="21">
        <v>45.275372294943303</v>
      </c>
      <c r="B38" s="21">
        <v>-75.274872708933202</v>
      </c>
    </row>
    <row r="39" spans="1:2" x14ac:dyDescent="0.3">
      <c r="A39" s="21">
        <v>45.275372294943303</v>
      </c>
      <c r="B39" s="21">
        <v>-75.274872708933202</v>
      </c>
    </row>
    <row r="40" spans="1:2" x14ac:dyDescent="0.3">
      <c r="A40" s="21">
        <v>45.275372294943303</v>
      </c>
      <c r="B40" s="21">
        <v>-75.274872708933202</v>
      </c>
    </row>
    <row r="41" spans="1:2" x14ac:dyDescent="0.3">
      <c r="A41" s="21">
        <v>45.275372294943303</v>
      </c>
      <c r="B41" s="21">
        <v>-75.274872708933202</v>
      </c>
    </row>
    <row r="42" spans="1:2" x14ac:dyDescent="0.3">
      <c r="A42" s="21">
        <v>45.275372294943303</v>
      </c>
      <c r="B42" s="21">
        <v>-75.274872708933202</v>
      </c>
    </row>
    <row r="43" spans="1:2" x14ac:dyDescent="0.3">
      <c r="A43" s="21">
        <v>45.275372294943303</v>
      </c>
      <c r="B43" s="21">
        <v>-75.274872708933202</v>
      </c>
    </row>
    <row r="44" spans="1:2" x14ac:dyDescent="0.3">
      <c r="A44" s="21">
        <v>45.275372294943303</v>
      </c>
      <c r="B44" s="21">
        <v>-75.274872708933202</v>
      </c>
    </row>
    <row r="45" spans="1:2" x14ac:dyDescent="0.3">
      <c r="A45">
        <v>44.383358844585402</v>
      </c>
      <c r="B45">
        <v>-80.535949560399601</v>
      </c>
    </row>
    <row r="46" spans="1:2" x14ac:dyDescent="0.3">
      <c r="A46">
        <v>44.383358844585402</v>
      </c>
      <c r="B46">
        <v>-80.535949560399601</v>
      </c>
    </row>
    <row r="47" spans="1:2" x14ac:dyDescent="0.3">
      <c r="A47" s="21">
        <v>44.383358844585402</v>
      </c>
      <c r="B47" s="21">
        <v>-80.535949560399601</v>
      </c>
    </row>
    <row r="48" spans="1:2" x14ac:dyDescent="0.3">
      <c r="A48" s="21">
        <v>42.922455599999999</v>
      </c>
      <c r="B48" s="21">
        <v>-78.940778699999996</v>
      </c>
    </row>
    <row r="49" spans="1:2" x14ac:dyDescent="0.3">
      <c r="A49" s="21"/>
      <c r="B49" s="21"/>
    </row>
    <row r="51" spans="1:2" x14ac:dyDescent="0.3">
      <c r="A51" s="21"/>
      <c r="B51" s="21"/>
    </row>
    <row r="52" spans="1:2" x14ac:dyDescent="0.3">
      <c r="A52">
        <v>43.9774216</v>
      </c>
      <c r="B52">
        <v>-80.381712899999997</v>
      </c>
    </row>
    <row r="53" spans="1:2" x14ac:dyDescent="0.3">
      <c r="A53" s="21">
        <v>43.892365099999999</v>
      </c>
      <c r="B53" s="21">
        <v>-80.347410600000003</v>
      </c>
    </row>
    <row r="54" spans="1:2" x14ac:dyDescent="0.3">
      <c r="A54">
        <v>43.892365099999999</v>
      </c>
      <c r="B54">
        <v>-80.347410600000003</v>
      </c>
    </row>
    <row r="55" spans="1:2" x14ac:dyDescent="0.3">
      <c r="A55" s="21">
        <v>43.9345316</v>
      </c>
      <c r="B55" s="21">
        <v>-80.136002099999999</v>
      </c>
    </row>
    <row r="56" spans="1:2" x14ac:dyDescent="0.3">
      <c r="A56">
        <v>43.997191999999998</v>
      </c>
      <c r="B56">
        <v>-80.408313800000002</v>
      </c>
    </row>
    <row r="57" spans="1:2" x14ac:dyDescent="0.3">
      <c r="A57" s="21">
        <v>43.997191999999998</v>
      </c>
      <c r="B57" s="21">
        <v>-80.408313800000002</v>
      </c>
    </row>
    <row r="58" spans="1:2" x14ac:dyDescent="0.3">
      <c r="A58" s="21">
        <v>43.997191999999998</v>
      </c>
      <c r="B58" s="21">
        <v>-80.408313800000002</v>
      </c>
    </row>
    <row r="59" spans="1:2" x14ac:dyDescent="0.3">
      <c r="A59">
        <v>43.997191999999998</v>
      </c>
      <c r="B59">
        <v>-80.408313800000002</v>
      </c>
    </row>
    <row r="60" spans="1:2" x14ac:dyDescent="0.3">
      <c r="A60" s="21">
        <v>43.907070099999999</v>
      </c>
      <c r="B60" s="21">
        <v>-79.0761179</v>
      </c>
    </row>
    <row r="63" spans="1:2" x14ac:dyDescent="0.3">
      <c r="A63">
        <v>44.638683299999997</v>
      </c>
      <c r="B63">
        <v>-79.424688200000006</v>
      </c>
    </row>
    <row r="64" spans="1:2" x14ac:dyDescent="0.3">
      <c r="A64">
        <v>44.406718599999998</v>
      </c>
      <c r="B64">
        <v>-80.547393900000003</v>
      </c>
    </row>
    <row r="65" spans="1:2" x14ac:dyDescent="0.3">
      <c r="A65">
        <v>44.406718599999998</v>
      </c>
      <c r="B65">
        <v>-80.547393900000003</v>
      </c>
    </row>
    <row r="66" spans="1:2" x14ac:dyDescent="0.3">
      <c r="A66">
        <v>44.638683299999997</v>
      </c>
      <c r="B66">
        <v>-79.424688200000006</v>
      </c>
    </row>
    <row r="67" spans="1:2" x14ac:dyDescent="0.3">
      <c r="A67">
        <v>44.383305200000002</v>
      </c>
      <c r="B67">
        <v>-80.535928100000007</v>
      </c>
    </row>
    <row r="68" spans="1:2" x14ac:dyDescent="0.3">
      <c r="A68" s="31">
        <v>43.981532600000001</v>
      </c>
      <c r="B68" s="31" t="s">
        <v>767</v>
      </c>
    </row>
    <row r="69" spans="1:2" x14ac:dyDescent="0.3">
      <c r="A69" s="31">
        <v>42.945764799999999</v>
      </c>
      <c r="B69" s="31">
        <v>-80.130547800000002</v>
      </c>
    </row>
    <row r="70" spans="1:2" x14ac:dyDescent="0.3">
      <c r="A70" s="32">
        <v>42.963697099999997</v>
      </c>
      <c r="B70" s="32" t="s">
        <v>770</v>
      </c>
    </row>
    <row r="71" spans="1:2" x14ac:dyDescent="0.3">
      <c r="A71" s="32">
        <v>42.906887699999999</v>
      </c>
      <c r="B71" s="32">
        <v>-79.547175199999998</v>
      </c>
    </row>
    <row r="72" spans="1:2" x14ac:dyDescent="0.3">
      <c r="A72" s="31">
        <v>42.906887699999999</v>
      </c>
      <c r="B72" s="31">
        <v>-79.547175199999998</v>
      </c>
    </row>
    <row r="73" spans="1:2" x14ac:dyDescent="0.3">
      <c r="A73" s="32">
        <v>42.906887699999999</v>
      </c>
      <c r="B73" s="32">
        <v>-79.547175199999998</v>
      </c>
    </row>
    <row r="74" spans="1:2" x14ac:dyDescent="0.3">
      <c r="A74" s="31">
        <v>42.906887699999999</v>
      </c>
      <c r="B74" s="31">
        <v>-79.547175199999998</v>
      </c>
    </row>
    <row r="75" spans="1:2" x14ac:dyDescent="0.3">
      <c r="A75" s="32">
        <v>44.406718599999998</v>
      </c>
      <c r="B75" s="32">
        <v>-80.547393900000003</v>
      </c>
    </row>
    <row r="76" spans="1:2" x14ac:dyDescent="0.3">
      <c r="A76" s="31">
        <v>43.141291500000001</v>
      </c>
      <c r="B76" s="31">
        <v>-81.121940199999997</v>
      </c>
    </row>
    <row r="78" spans="1:2" x14ac:dyDescent="0.3">
      <c r="A78">
        <v>44.313014199999998</v>
      </c>
      <c r="B78">
        <v>-79.577760299999994</v>
      </c>
    </row>
    <row r="79" spans="1:2" x14ac:dyDescent="0.3">
      <c r="A79">
        <v>44.313014199999998</v>
      </c>
      <c r="B79">
        <v>-79.577760299999994</v>
      </c>
    </row>
    <row r="80" spans="1:2" x14ac:dyDescent="0.3">
      <c r="A80" s="21">
        <v>44.313014199999998</v>
      </c>
      <c r="B80" s="21">
        <v>-79.577760299999994</v>
      </c>
    </row>
    <row r="81" spans="1:2" x14ac:dyDescent="0.3">
      <c r="A81" s="21">
        <v>44.406718599999998</v>
      </c>
      <c r="B81" s="21">
        <v>-80.547393900000003</v>
      </c>
    </row>
    <row r="82" spans="1:2" x14ac:dyDescent="0.3">
      <c r="A82" s="21">
        <v>43.800956399999997</v>
      </c>
      <c r="B82" s="21">
        <v>-80.6887878</v>
      </c>
    </row>
    <row r="83" spans="1:2" x14ac:dyDescent="0.3">
      <c r="A83" s="21">
        <v>44.638683299999997</v>
      </c>
      <c r="B83" s="21">
        <v>-79.424688200000006</v>
      </c>
    </row>
    <row r="84" spans="1:2" x14ac:dyDescent="0.3">
      <c r="A84" s="21">
        <v>44.638683299999997</v>
      </c>
      <c r="B84" s="21">
        <v>-79.424688200000006</v>
      </c>
    </row>
    <row r="85" spans="1:2" x14ac:dyDescent="0.3">
      <c r="A85" s="21"/>
      <c r="B85" s="21"/>
    </row>
    <row r="86" spans="1:2" x14ac:dyDescent="0.3">
      <c r="A86">
        <v>43.997191999999998</v>
      </c>
      <c r="B86">
        <v>-80.408313800000002</v>
      </c>
    </row>
    <row r="88" spans="1:2" x14ac:dyDescent="0.3">
      <c r="A88" s="21"/>
      <c r="B88" s="21"/>
    </row>
    <row r="90" spans="1:2" x14ac:dyDescent="0.3">
      <c r="A90" s="21"/>
      <c r="B90" s="21"/>
    </row>
    <row r="92" spans="1:2" x14ac:dyDescent="0.3">
      <c r="A92" s="21"/>
      <c r="B92" s="21"/>
    </row>
    <row r="94" spans="1:2" x14ac:dyDescent="0.3">
      <c r="A94" s="21"/>
      <c r="B94" s="21"/>
    </row>
    <row r="96" spans="1:2" x14ac:dyDescent="0.3">
      <c r="A96" s="21"/>
      <c r="B96" s="21"/>
    </row>
    <row r="98" spans="1:2" x14ac:dyDescent="0.3">
      <c r="A98" s="21"/>
      <c r="B98" s="21"/>
    </row>
    <row r="100" spans="1:2" x14ac:dyDescent="0.3">
      <c r="A100" s="21"/>
      <c r="B100" s="21"/>
    </row>
    <row r="101" spans="1:2" x14ac:dyDescent="0.3">
      <c r="A101" s="21"/>
      <c r="B101" s="21"/>
    </row>
    <row r="103" spans="1:2" x14ac:dyDescent="0.3">
      <c r="A103">
        <v>44.0666881</v>
      </c>
      <c r="B103">
        <v>-80.363258200000004</v>
      </c>
    </row>
    <row r="104" spans="1:2" x14ac:dyDescent="0.3">
      <c r="A104" s="21">
        <v>44.0666881</v>
      </c>
      <c r="B104" s="21">
        <v>-80.363258200000004</v>
      </c>
    </row>
    <row r="106" spans="1:2" x14ac:dyDescent="0.3">
      <c r="A106">
        <v>45.2345456538172</v>
      </c>
      <c r="B106">
        <v>-75.464562360725296</v>
      </c>
    </row>
    <row r="107" spans="1:2" x14ac:dyDescent="0.3">
      <c r="A107">
        <v>45.2345456538172</v>
      </c>
      <c r="B107">
        <v>-75.464562360725296</v>
      </c>
    </row>
    <row r="108" spans="1:2" x14ac:dyDescent="0.3">
      <c r="A108">
        <v>45.2345456538172</v>
      </c>
      <c r="B108">
        <v>-75.464562360725296</v>
      </c>
    </row>
    <row r="109" spans="1:2" x14ac:dyDescent="0.3">
      <c r="A109">
        <v>45.2345456538172</v>
      </c>
      <c r="B109">
        <v>-75.464562360725296</v>
      </c>
    </row>
    <row r="110" spans="1:2" x14ac:dyDescent="0.3">
      <c r="A110">
        <v>45.2345456538172</v>
      </c>
      <c r="B110">
        <v>-75.464562360725296</v>
      </c>
    </row>
    <row r="111" spans="1:2" x14ac:dyDescent="0.3">
      <c r="A111">
        <v>45.2345456538172</v>
      </c>
      <c r="B111">
        <v>-75.464562360725296</v>
      </c>
    </row>
    <row r="112" spans="1:2" x14ac:dyDescent="0.3">
      <c r="A112">
        <v>45.2345456538172</v>
      </c>
      <c r="B112">
        <v>-75.464562360725296</v>
      </c>
    </row>
    <row r="113" spans="1:2" x14ac:dyDescent="0.3">
      <c r="A113">
        <v>43.141291500000001</v>
      </c>
      <c r="B113">
        <v>-81.121940199999997</v>
      </c>
    </row>
    <row r="114" spans="1:2" x14ac:dyDescent="0.3">
      <c r="A114">
        <v>43.141291500000001</v>
      </c>
      <c r="B114">
        <v>-81.121940199999997</v>
      </c>
    </row>
    <row r="115" spans="1:2" x14ac:dyDescent="0.3">
      <c r="A115" s="21">
        <v>43.141291500000001</v>
      </c>
      <c r="B115" s="21">
        <v>-81.121940199999997</v>
      </c>
    </row>
    <row r="116" spans="1:2" x14ac:dyDescent="0.3">
      <c r="A116">
        <v>43.141291500000001</v>
      </c>
      <c r="B116">
        <v>-81.121940199999997</v>
      </c>
    </row>
    <row r="117" spans="1:2" x14ac:dyDescent="0.3">
      <c r="A117" s="21">
        <v>43.141291500000001</v>
      </c>
      <c r="B117" s="21">
        <v>-81.121940199999997</v>
      </c>
    </row>
    <row r="118" spans="1:2" x14ac:dyDescent="0.3">
      <c r="A118" s="21">
        <v>43.9562849</v>
      </c>
      <c r="B118" s="21">
        <v>-80.038338600000003</v>
      </c>
    </row>
    <row r="120" spans="1:2" x14ac:dyDescent="0.3">
      <c r="A120" s="21"/>
      <c r="B120" s="21"/>
    </row>
    <row r="121" spans="1:2" x14ac:dyDescent="0.3">
      <c r="A121">
        <v>42.943616506131299</v>
      </c>
      <c r="B121">
        <v>-80.146371118071499</v>
      </c>
    </row>
    <row r="122" spans="1:2" x14ac:dyDescent="0.3">
      <c r="A122">
        <v>42.943616506131299</v>
      </c>
      <c r="B122">
        <v>-80.146371118071499</v>
      </c>
    </row>
    <row r="123" spans="1:2" x14ac:dyDescent="0.3">
      <c r="A123">
        <v>42.943616506131299</v>
      </c>
      <c r="B123">
        <v>-80.146371118071499</v>
      </c>
    </row>
    <row r="124" spans="1:2" x14ac:dyDescent="0.3">
      <c r="A124" s="21">
        <v>42.911531099999998</v>
      </c>
      <c r="B124" s="21" t="s">
        <v>769</v>
      </c>
    </row>
    <row r="125" spans="1:2" x14ac:dyDescent="0.3">
      <c r="A125">
        <v>42.911531099999998</v>
      </c>
      <c r="B125" t="s">
        <v>769</v>
      </c>
    </row>
    <row r="126" spans="1:2" x14ac:dyDescent="0.3">
      <c r="A126" s="21">
        <v>42.879441499999999</v>
      </c>
      <c r="B126" s="21">
        <v>-80.304208200000005</v>
      </c>
    </row>
    <row r="127" spans="1:2" x14ac:dyDescent="0.3">
      <c r="A127" s="21">
        <v>42.869458700000003</v>
      </c>
      <c r="B127" s="21" t="s">
        <v>771</v>
      </c>
    </row>
    <row r="128" spans="1:2" x14ac:dyDescent="0.3">
      <c r="A128">
        <v>42.811673999999996</v>
      </c>
      <c r="B128" t="s">
        <v>772</v>
      </c>
    </row>
    <row r="129" spans="1:2" x14ac:dyDescent="0.3">
      <c r="A129">
        <v>44.811673999999996</v>
      </c>
      <c r="B129" t="s">
        <v>774</v>
      </c>
    </row>
    <row r="130" spans="1:2" x14ac:dyDescent="0.3">
      <c r="A130" s="21">
        <v>43.811673999999996</v>
      </c>
      <c r="B130" s="21" t="s">
        <v>773</v>
      </c>
    </row>
    <row r="131" spans="1:2" x14ac:dyDescent="0.3">
      <c r="A131">
        <v>42.812897</v>
      </c>
      <c r="B131" t="s">
        <v>768</v>
      </c>
    </row>
    <row r="132" spans="1:2" x14ac:dyDescent="0.3">
      <c r="A132" s="21">
        <v>45.811673999999996</v>
      </c>
      <c r="B132" s="21" t="s">
        <v>775</v>
      </c>
    </row>
    <row r="133" spans="1:2" x14ac:dyDescent="0.3">
      <c r="A133">
        <v>42.883153499999999</v>
      </c>
      <c r="B133">
        <v>-80.228990600000003</v>
      </c>
    </row>
    <row r="134" spans="1:2" x14ac:dyDescent="0.3">
      <c r="A134" s="21">
        <v>42.812897</v>
      </c>
      <c r="B134" s="21" t="s">
        <v>768</v>
      </c>
    </row>
    <row r="135" spans="1:2" x14ac:dyDescent="0.3">
      <c r="A135" s="21"/>
      <c r="B135" s="21"/>
    </row>
    <row r="137" spans="1:2" x14ac:dyDescent="0.3">
      <c r="A137" s="21">
        <v>45.131419055989497</v>
      </c>
      <c r="B137" s="21">
        <v>-75.715895369301194</v>
      </c>
    </row>
    <row r="138" spans="1:2" x14ac:dyDescent="0.3">
      <c r="A138" s="21">
        <v>45.131419055989497</v>
      </c>
      <c r="B138" s="21">
        <v>-75.715895369301194</v>
      </c>
    </row>
    <row r="139" spans="1:2" x14ac:dyDescent="0.3">
      <c r="A139">
        <v>43.458198400000001</v>
      </c>
      <c r="B139">
        <v>-79.761122999999998</v>
      </c>
    </row>
    <row r="140" spans="1:2" x14ac:dyDescent="0.3">
      <c r="A140" s="21">
        <v>44.638683299999997</v>
      </c>
      <c r="B140" s="21">
        <v>-79.424688200000006</v>
      </c>
    </row>
    <row r="141" spans="1:2" x14ac:dyDescent="0.3">
      <c r="A141">
        <v>44.638683299999997</v>
      </c>
      <c r="B141">
        <v>-79.424688200000006</v>
      </c>
    </row>
    <row r="142" spans="1:2" x14ac:dyDescent="0.3">
      <c r="A142" s="21">
        <v>44.638683299999997</v>
      </c>
      <c r="B142" s="21">
        <v>-79.424688200000006</v>
      </c>
    </row>
    <row r="143" spans="1:2" x14ac:dyDescent="0.3">
      <c r="A143" s="21">
        <v>44.638683299999997</v>
      </c>
      <c r="B143" s="21">
        <v>-79.424688200000006</v>
      </c>
    </row>
    <row r="144" spans="1:2" x14ac:dyDescent="0.3">
      <c r="A144">
        <v>44.638683299999997</v>
      </c>
      <c r="B144">
        <v>-79.424688200000006</v>
      </c>
    </row>
    <row r="145" spans="1:2" x14ac:dyDescent="0.3">
      <c r="A145" s="21">
        <v>44.638683299999997</v>
      </c>
      <c r="B145" s="21">
        <v>-79.424688200000006</v>
      </c>
    </row>
    <row r="146" spans="1:2" x14ac:dyDescent="0.3">
      <c r="A146" s="21">
        <v>42.812897</v>
      </c>
      <c r="B146" s="21" t="s">
        <v>768</v>
      </c>
    </row>
    <row r="147" spans="1:2" x14ac:dyDescent="0.3">
      <c r="A147" s="21">
        <v>45.333724916154097</v>
      </c>
      <c r="B147" s="21">
        <v>-76.290133634852495</v>
      </c>
    </row>
    <row r="148" spans="1:2" x14ac:dyDescent="0.3">
      <c r="A148" s="21">
        <v>45.333724916154097</v>
      </c>
      <c r="B148" s="21">
        <v>-76.290133634852495</v>
      </c>
    </row>
    <row r="149" spans="1:2" x14ac:dyDescent="0.3">
      <c r="A149">
        <v>43.992260399999999</v>
      </c>
      <c r="B149">
        <v>-79.926991900000004</v>
      </c>
    </row>
    <row r="150" spans="1:2" x14ac:dyDescent="0.3">
      <c r="A150" s="21">
        <v>43.992260399999999</v>
      </c>
      <c r="B150" s="21">
        <v>-79.926991900000004</v>
      </c>
    </row>
    <row r="152" spans="1:2" x14ac:dyDescent="0.3">
      <c r="A152" s="21"/>
      <c r="B152" s="21"/>
    </row>
    <row r="154" spans="1:2" x14ac:dyDescent="0.3">
      <c r="A154" s="21">
        <v>44.000591651654602</v>
      </c>
      <c r="B154" s="21">
        <v>-77.250516602353002</v>
      </c>
    </row>
    <row r="155" spans="1:2" x14ac:dyDescent="0.3">
      <c r="A155" s="21">
        <v>44.000591651654602</v>
      </c>
      <c r="B155" s="21">
        <v>-77.250516602353002</v>
      </c>
    </row>
    <row r="156" spans="1:2" x14ac:dyDescent="0.3">
      <c r="A156" s="21">
        <v>44.000591651654602</v>
      </c>
      <c r="B156" s="21">
        <v>-77.250516602353002</v>
      </c>
    </row>
    <row r="157" spans="1:2" x14ac:dyDescent="0.3">
      <c r="A157">
        <v>44.033284000000002</v>
      </c>
      <c r="B157">
        <v>-77.554411900000005</v>
      </c>
    </row>
    <row r="158" spans="1:2" x14ac:dyDescent="0.3">
      <c r="A158">
        <v>44.033284000000002</v>
      </c>
      <c r="B158">
        <v>-77.554411900000005</v>
      </c>
    </row>
    <row r="159" spans="1:2" x14ac:dyDescent="0.3">
      <c r="A159" s="21">
        <v>44.033284000000002</v>
      </c>
      <c r="B159" s="21">
        <v>-77.554411900000005</v>
      </c>
    </row>
    <row r="160" spans="1:2" x14ac:dyDescent="0.3">
      <c r="A160">
        <v>43.433572953799498</v>
      </c>
      <c r="B160">
        <v>-80.0974204220974</v>
      </c>
    </row>
    <row r="161" spans="1:2" x14ac:dyDescent="0.3">
      <c r="A161">
        <v>44.383305200000002</v>
      </c>
      <c r="B161">
        <v>80.535928100000007</v>
      </c>
    </row>
    <row r="162" spans="1:2" x14ac:dyDescent="0.3">
      <c r="A162" s="21">
        <v>44.383305200000002</v>
      </c>
      <c r="B162" s="21">
        <v>80.535928100000007</v>
      </c>
    </row>
    <row r="163" spans="1:2" x14ac:dyDescent="0.3">
      <c r="A163" s="21">
        <v>45.476922779524401</v>
      </c>
      <c r="B163" s="21">
        <v>-76.688069838536705</v>
      </c>
    </row>
    <row r="164" spans="1:2" x14ac:dyDescent="0.3">
      <c r="A164" s="21">
        <v>45.476922779524401</v>
      </c>
      <c r="B164" s="21">
        <v>-76.688069838536705</v>
      </c>
    </row>
    <row r="166" spans="1:2" x14ac:dyDescent="0.3">
      <c r="A166" s="21">
        <v>45.263059644010397</v>
      </c>
      <c r="B166" s="21">
        <v>-75.213029673856994</v>
      </c>
    </row>
    <row r="167" spans="1:2" x14ac:dyDescent="0.3">
      <c r="A167">
        <v>45.401668168679201</v>
      </c>
      <c r="B167">
        <v>-74.513293487344001</v>
      </c>
    </row>
    <row r="168" spans="1:2" x14ac:dyDescent="0.3">
      <c r="A168">
        <v>45.401668168679201</v>
      </c>
      <c r="B168">
        <v>-74.513293487344001</v>
      </c>
    </row>
    <row r="169" spans="1:2" x14ac:dyDescent="0.3">
      <c r="A169">
        <v>45.401668168679201</v>
      </c>
      <c r="B169">
        <v>-74.513293487344001</v>
      </c>
    </row>
    <row r="170" spans="1:2" x14ac:dyDescent="0.3">
      <c r="A170">
        <v>45.401668168679201</v>
      </c>
      <c r="B170">
        <v>-74.513293487344001</v>
      </c>
    </row>
    <row r="171" spans="1:2" x14ac:dyDescent="0.3">
      <c r="A171">
        <v>45.401668168679201</v>
      </c>
      <c r="B171">
        <v>-74.513293487344001</v>
      </c>
    </row>
    <row r="172" spans="1:2" x14ac:dyDescent="0.3">
      <c r="A172">
        <v>45.401668168679201</v>
      </c>
      <c r="B172">
        <v>-74.513293487344001</v>
      </c>
    </row>
    <row r="173" spans="1:2" x14ac:dyDescent="0.3">
      <c r="A173">
        <v>44.554414800000004</v>
      </c>
      <c r="B173">
        <v>-80.540492900000004</v>
      </c>
    </row>
    <row r="174" spans="1:2" x14ac:dyDescent="0.3">
      <c r="A174" s="21">
        <v>44.638683299999997</v>
      </c>
      <c r="B174" s="21">
        <v>-79.424688200000006</v>
      </c>
    </row>
    <row r="176" spans="1:2" x14ac:dyDescent="0.3">
      <c r="A176">
        <v>44.383305200000002</v>
      </c>
      <c r="B176">
        <v>80.535928100000007</v>
      </c>
    </row>
    <row r="177" spans="1:2" x14ac:dyDescent="0.3">
      <c r="A177" s="21">
        <v>44.383305200000002</v>
      </c>
      <c r="B177" s="21">
        <v>80.535928100000007</v>
      </c>
    </row>
    <row r="178" spans="1:2" x14ac:dyDescent="0.3">
      <c r="A178" t="e">
        <f>VLOOKUP('Project Data'!A179,[1]!Table17[#All],2)</f>
        <v>#REF!</v>
      </c>
      <c r="B178" t="e">
        <f>VLOOKUP('Project Data'!A179,[1]!Table17[#All],3)</f>
        <v>#REF!</v>
      </c>
    </row>
    <row r="179" spans="1:2" x14ac:dyDescent="0.3">
      <c r="A179" t="e">
        <f>VLOOKUP('Project Data'!A180,[1]!Table17[#All],2)</f>
        <v>#REF!</v>
      </c>
      <c r="B179" t="e">
        <f>VLOOKUP('Project Data'!A180,[1]!Table17[#All],3)</f>
        <v>#REF!</v>
      </c>
    </row>
    <row r="180" spans="1:2" x14ac:dyDescent="0.3">
      <c r="A180" s="21" t="e">
        <f>VLOOKUP('Project Data'!A181,[1]!Table17[#All],2)</f>
        <v>#REF!</v>
      </c>
      <c r="B180" s="21" t="e">
        <f>VLOOKUP('Project Data'!A181,[1]!Table17[#All],3)</f>
        <v>#REF!</v>
      </c>
    </row>
    <row r="181" spans="1:2" x14ac:dyDescent="0.3">
      <c r="A181" t="e">
        <f>VLOOKUP('Project Data'!A182,[1]!Table17[#All],2)</f>
        <v>#REF!</v>
      </c>
      <c r="B181" t="e">
        <f>VLOOKUP('Project Data'!A182,[1]!Table17[#All],3)</f>
        <v>#REF!</v>
      </c>
    </row>
    <row r="182" spans="1:2" x14ac:dyDescent="0.3">
      <c r="A182" s="21" t="e">
        <f>VLOOKUP('Project Data'!A183,[1]!Table17[#All],2)</f>
        <v>#REF!</v>
      </c>
      <c r="B182" s="21" t="e">
        <f>VLOOKUP('Project Data'!A183,[1]!Table17[#All],3)</f>
        <v>#REF!</v>
      </c>
    </row>
    <row r="183" spans="1:2" x14ac:dyDescent="0.3">
      <c r="A183" t="e">
        <f>VLOOKUP('Project Data'!A184,[1]!Table17[#All],2)</f>
        <v>#REF!</v>
      </c>
      <c r="B183" t="e">
        <f>VLOOKUP('Project Data'!A184,[1]!Table17[#All],3)</f>
        <v>#REF!</v>
      </c>
    </row>
    <row r="184" spans="1:2" x14ac:dyDescent="0.3">
      <c r="A184" s="21" t="e">
        <f>VLOOKUP('Project Data'!A185,[1]!Table17[#All],2)</f>
        <v>#REF!</v>
      </c>
      <c r="B184" s="21" t="e">
        <f>VLOOKUP('Project Data'!A185,[1]!Table17[#All],3)</f>
        <v>#REF!</v>
      </c>
    </row>
    <row r="185" spans="1:2" x14ac:dyDescent="0.3">
      <c r="A185" t="e">
        <f>VLOOKUP('Project Data'!A186,[1]!Table17[#All],2)</f>
        <v>#REF!</v>
      </c>
      <c r="B185" t="e">
        <f>VLOOKUP('Project Data'!A186,[1]!Table17[#All],3)</f>
        <v>#REF!</v>
      </c>
    </row>
    <row r="186" spans="1:2" x14ac:dyDescent="0.3">
      <c r="A186" s="21" t="e">
        <f>VLOOKUP('Project Data'!A187,[1]!Table17[#All],2)</f>
        <v>#REF!</v>
      </c>
      <c r="B186" s="21" t="e">
        <f>VLOOKUP('Project Data'!A187,[1]!Table17[#All],3)</f>
        <v>#REF!</v>
      </c>
    </row>
    <row r="187" spans="1:2" x14ac:dyDescent="0.3">
      <c r="A187" t="e">
        <f>VLOOKUP('Project Data'!A188,[1]!Table17[#All],2)</f>
        <v>#REF!</v>
      </c>
      <c r="B187" t="e">
        <f>VLOOKUP('Project Data'!A188,[1]!Table17[#All],3)</f>
        <v>#REF!</v>
      </c>
    </row>
    <row r="188" spans="1:2" x14ac:dyDescent="0.3">
      <c r="A188" s="21" t="e">
        <f>VLOOKUP('Project Data'!A189,[1]!Table17[#All],2)</f>
        <v>#REF!</v>
      </c>
      <c r="B188" s="21" t="e">
        <f>VLOOKUP('Project Data'!A189,[1]!Table17[#All],3)</f>
        <v>#REF!</v>
      </c>
    </row>
    <row r="189" spans="1:2" x14ac:dyDescent="0.3">
      <c r="A189" t="e">
        <f>VLOOKUP('Project Data'!A190,[1]!Table17[#All],2)</f>
        <v>#REF!</v>
      </c>
      <c r="B189" t="e">
        <f>VLOOKUP('Project Data'!A190,[1]!Table17[#All],3)</f>
        <v>#REF!</v>
      </c>
    </row>
    <row r="190" spans="1:2" x14ac:dyDescent="0.3">
      <c r="A190" s="21" t="e">
        <f>VLOOKUP('Project Data'!A191,[1]!Table17[#All],2)</f>
        <v>#REF!</v>
      </c>
      <c r="B190" s="21" t="e">
        <f>VLOOKUP('Project Data'!A191,[1]!Table17[#All],3)</f>
        <v>#REF!</v>
      </c>
    </row>
    <row r="191" spans="1:2" x14ac:dyDescent="0.3">
      <c r="A191" t="e">
        <f>VLOOKUP('Project Data'!A192,[1]!Table17[#All],2)</f>
        <v>#REF!</v>
      </c>
      <c r="B191" t="e">
        <f>VLOOKUP('Project Data'!A192,[1]!Table17[#All],3)</f>
        <v>#REF!</v>
      </c>
    </row>
    <row r="192" spans="1:2" x14ac:dyDescent="0.3">
      <c r="A192" s="21" t="e">
        <f>VLOOKUP('Project Data'!A193,[1]!Table17[#All],2)</f>
        <v>#REF!</v>
      </c>
      <c r="B192" s="21" t="e">
        <f>VLOOKUP('Project Data'!A193,[1]!Table17[#All],3)</f>
        <v>#REF!</v>
      </c>
    </row>
    <row r="193" spans="1:2" x14ac:dyDescent="0.3">
      <c r="A193" t="e">
        <f>VLOOKUP('Project Data'!A194,[1]!Table17[#All],2)</f>
        <v>#REF!</v>
      </c>
      <c r="B193" t="e">
        <f>VLOOKUP('Project Data'!A194,[1]!Table17[#All],3)</f>
        <v>#REF!</v>
      </c>
    </row>
    <row r="194" spans="1:2" x14ac:dyDescent="0.3">
      <c r="A194" s="21">
        <v>43.593673500000001</v>
      </c>
      <c r="B194" s="21">
        <v>-80.480375600000002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Data</vt:lpstr>
      <vt:lpstr>RawData</vt:lpstr>
      <vt:lpstr>Sheet4</vt:lpstr>
      <vt:lpstr>Inspector Location</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Francis</dc:creator>
  <cp:lastModifiedBy>Elias Francis</cp:lastModifiedBy>
  <dcterms:created xsi:type="dcterms:W3CDTF">2024-03-20T14:54:33Z</dcterms:created>
  <dcterms:modified xsi:type="dcterms:W3CDTF">2024-04-02T13:21:02Z</dcterms:modified>
</cp:coreProperties>
</file>