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Projetos\Nova_Brazilandia_2015_2016\GEOQUIMICA\mods\"/>
    </mc:Choice>
  </mc:AlternateContent>
  <bookViews>
    <workbookView xWindow="120" yWindow="90" windowWidth="21840" windowHeight="13740"/>
  </bookViews>
  <sheets>
    <sheet name="Dados" sheetId="5" r:id="rId1"/>
    <sheet name="set_1" sheetId="1" r:id="rId2"/>
    <sheet name="set_2" sheetId="3" r:id="rId3"/>
    <sheet name="set_3" sheetId="4" r:id="rId4"/>
  </sheets>
  <definedNames>
    <definedName name="grupo">Dados!$C$1</definedName>
    <definedName name="gvalue">Dados!$D$1:$H$1</definedName>
    <definedName name="hvalue">Dados!$A$1:$B$1</definedName>
    <definedName name="set_1">set_1!$A$5:$B$5</definedName>
    <definedName name="set_2">set_2!$A$5:$B$5</definedName>
    <definedName name="set_3">set_3!$A$5:$B$5</definedName>
  </definedNames>
  <calcPr calcId="171027" calcOnSave="0" concurrentCalc="0"/>
</workbook>
</file>

<file path=xl/calcChain.xml><?xml version="1.0" encoding="utf-8"?>
<calcChain xmlns="http://schemas.openxmlformats.org/spreadsheetml/2006/main">
  <c r="J2" i="5" l="1"/>
  <c r="I2" i="5"/>
</calcChain>
</file>

<file path=xl/sharedStrings.xml><?xml version="1.0" encoding="utf-8"?>
<sst xmlns="http://schemas.openxmlformats.org/spreadsheetml/2006/main" count="25" uniqueCount="14">
  <si>
    <t>Winchester and Floyd, 1977</t>
  </si>
  <si>
    <t>Winchester, J.A., and Floyd, P.A., 1977, Geochemical discrimination of different magma series and their differentiation products using immobile elements:  Chemical Geology, v. 20, p. 325-343.</t>
  </si>
  <si>
    <t>Rock classification using trace elements and silica.</t>
  </si>
  <si>
    <t>Rock classification using trace elements</t>
  </si>
  <si>
    <t>Amostra</t>
  </si>
  <si>
    <t>Nº Lab.</t>
  </si>
  <si>
    <t>Grupo</t>
  </si>
  <si>
    <t>SiO2</t>
  </si>
  <si>
    <t>Nb</t>
  </si>
  <si>
    <t>Y</t>
  </si>
  <si>
    <t>Zr</t>
  </si>
  <si>
    <t>Ti</t>
  </si>
  <si>
    <t>Nb/Y</t>
  </si>
  <si>
    <t>Zr/Ti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</si>
</sst>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" x14ac:knownFonts="1"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2" fillId="0" borderId="0" xfId="0" applyNumberFormat="1" applyFont="1"/>
    <xf numFmtId="0" fontId="0" fillId="0" borderId="0" xfId="0" applyBorder="1"/>
    <xf numFmtId="164" fontId="2" fillId="0" borderId="0" xfId="0" applyNumberFormat="1" applyFont="1" applyBorder="1"/>
    <xf numFmtId="0" fontId="0" fillId="0" borderId="0" xfId="0" applyAlignment="1"/>
    <xf numFmtId="2" fontId="0" fillId="0" borderId="0" xfId="0" applyNumberFormat="1"/>
    <xf numFmtId="2" fontId="0" fillId="0" borderId="0" xfId="0" applyNumberFormat="1" applyBorder="1"/>
    <xf numFmtId="165" fontId="0" fillId="0" borderId="0" xfId="0" applyNumberFormat="1"/>
    <xf numFmtId="0" fontId="1" fillId="0" borderId="0" xfId="0" applyFont="1" applyAlignment="1">
      <alignment horizontal="right"/>
    </xf>
    <xf numFmtId="165" fontId="2" fillId="0" borderId="0" xfId="0" applyNumberFormat="1" applyFont="1" applyFill="1"/>
    <xf numFmtId="0" fontId="0" fillId="0" borderId="1" xfId="0" applyBorder="1"/>
    <xf numFmtId="165" fontId="0" fillId="0" borderId="1" xfId="0" applyNumberFormat="1" applyBorder="1"/>
    <xf numFmtId="165" fontId="2" fillId="0" borderId="1" xfId="0" applyNumberFormat="1" applyFont="1" applyFill="1" applyBorder="1"/>
    <xf numFmtId="164" fontId="0" fillId="0" borderId="0" xfId="0" applyNumberFormat="1"/>
    <xf numFmtId="165" fontId="0" fillId="0" borderId="0" xfId="0" applyNumberFormat="1" applyBorder="1"/>
    <xf numFmtId="164" fontId="0" fillId="0" borderId="0" xfId="0" applyNumberFormat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/>
    </xf>
    <xf numFmtId="0" fontId="0" fillId="4" borderId="5" xfId="0" applyFont="1" applyFill="1" applyBorder="1"/>
    <xf numFmtId="0" fontId="0" fillId="4" borderId="6" xfId="0" applyFont="1" applyFill="1" applyBorder="1"/>
    <xf numFmtId="0" fontId="0" fillId="5" borderId="6" xfId="0" applyFont="1" applyFill="1" applyBorder="1"/>
    <xf numFmtId="0" fontId="1" fillId="3" borderId="7" xfId="0" applyFont="1" applyFill="1" applyBorder="1" applyAlignment="1">
      <alignment horizontal="left"/>
    </xf>
    <xf numFmtId="0" fontId="0" fillId="5" borderId="8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34998626667073579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6A6A6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3167701863363"/>
          <c:y val="5.0290182893139967E-2"/>
          <c:w val="0.85559006211180166"/>
          <c:h val="0.8162483531117336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set_1!$A$6:$A$53</c:f>
              <c:numCache>
                <c:formatCode>0.00</c:formatCode>
                <c:ptCount val="48"/>
                <c:pt idx="0">
                  <c:v>1.5399265260594939</c:v>
                </c:pt>
                <c:pt idx="1">
                  <c:v>1.3335214321633242</c:v>
                </c:pt>
                <c:pt idx="2">
                  <c:v>1.1699891065890671</c:v>
                </c:pt>
                <c:pt idx="3">
                  <c:v>1.0606404399520395</c:v>
                </c:pt>
                <c:pt idx="4">
                  <c:v>0.94282658131083541</c:v>
                </c:pt>
                <c:pt idx="5">
                  <c:v>0.85470881255925202</c:v>
                </c:pt>
                <c:pt idx="6">
                  <c:v>0.74989420933245643</c:v>
                </c:pt>
                <c:pt idx="7">
                  <c:v>8.1113083078968737E-2</c:v>
                </c:pt>
                <c:pt idx="8">
                  <c:v>0.74989420933245643</c:v>
                </c:pt>
                <c:pt idx="9">
                  <c:v>0.72103200989002469</c:v>
                </c:pt>
                <c:pt idx="10">
                  <c:v>10.606404399520397</c:v>
                </c:pt>
                <c:pt idx="11">
                  <c:v>0.72103200989002469</c:v>
                </c:pt>
                <c:pt idx="12">
                  <c:v>0.70241036104127952</c:v>
                </c:pt>
                <c:pt idx="13">
                  <c:v>0.54069772895987145</c:v>
                </c:pt>
                <c:pt idx="14">
                  <c:v>0.43005373839003141</c:v>
                </c:pt>
                <c:pt idx="15">
                  <c:v>0.34655544539922689</c:v>
                </c:pt>
                <c:pt idx="16">
                  <c:v>0.27205649018866618</c:v>
                </c:pt>
                <c:pt idx="17">
                  <c:v>3.5807769787664957E-2</c:v>
                </c:pt>
                <c:pt idx="18">
                  <c:v>0.27205649018866618</c:v>
                </c:pt>
                <c:pt idx="19">
                  <c:v>0.34655544539922689</c:v>
                </c:pt>
                <c:pt idx="20">
                  <c:v>0.43005373839003141</c:v>
                </c:pt>
                <c:pt idx="21">
                  <c:v>0.54069772895987145</c:v>
                </c:pt>
                <c:pt idx="22">
                  <c:v>0.70241036104127952</c:v>
                </c:pt>
                <c:pt idx="23">
                  <c:v>0.70241036104127952</c:v>
                </c:pt>
                <c:pt idx="24">
                  <c:v>1.8016972604371496E-2</c:v>
                </c:pt>
                <c:pt idx="25">
                  <c:v>0.70241036104127952</c:v>
                </c:pt>
                <c:pt idx="26">
                  <c:v>0.70241036104127952</c:v>
                </c:pt>
                <c:pt idx="27">
                  <c:v>0.70241036104127952</c:v>
                </c:pt>
                <c:pt idx="28">
                  <c:v>0.70241036104127952</c:v>
                </c:pt>
                <c:pt idx="29">
                  <c:v>1.6440275496186707</c:v>
                </c:pt>
                <c:pt idx="30">
                  <c:v>10.606404399520397</c:v>
                </c:pt>
                <c:pt idx="31">
                  <c:v>1.6440275496186707</c:v>
                </c:pt>
                <c:pt idx="32">
                  <c:v>2.1357256057111429</c:v>
                </c:pt>
                <c:pt idx="33">
                  <c:v>2.4987756933453733</c:v>
                </c:pt>
                <c:pt idx="34">
                  <c:v>3.1008251135208305</c:v>
                </c:pt>
                <c:pt idx="35">
                  <c:v>3.5342352531173074</c:v>
                </c:pt>
                <c:pt idx="36">
                  <c:v>4.001959850430584</c:v>
                </c:pt>
                <c:pt idx="37">
                  <c:v>4.3857659809731819</c:v>
                </c:pt>
                <c:pt idx="38">
                  <c:v>7.9018225528378174</c:v>
                </c:pt>
                <c:pt idx="39">
                  <c:v>4.3857659809731819</c:v>
                </c:pt>
                <c:pt idx="40">
                  <c:v>0.70241036104127952</c:v>
                </c:pt>
                <c:pt idx="41">
                  <c:v>4.3857659809731819</c:v>
                </c:pt>
                <c:pt idx="42">
                  <c:v>3.0605216395610197</c:v>
                </c:pt>
                <c:pt idx="43">
                  <c:v>2.7744814032758853</c:v>
                </c:pt>
                <c:pt idx="44">
                  <c:v>2.4342413552369244</c:v>
                </c:pt>
                <c:pt idx="45">
                  <c:v>2.0268340041003068</c:v>
                </c:pt>
                <c:pt idx="46">
                  <c:v>1.6440275496186707</c:v>
                </c:pt>
                <c:pt idx="47">
                  <c:v>1.3510823425719694</c:v>
                </c:pt>
              </c:numCache>
            </c:numRef>
          </c:xVal>
          <c:yVal>
            <c:numRef>
              <c:f>set_1!$B$6:$B$53</c:f>
              <c:numCache>
                <c:formatCode>0.0</c:formatCode>
                <c:ptCount val="48"/>
                <c:pt idx="0">
                  <c:v>77</c:v>
                </c:pt>
                <c:pt idx="1">
                  <c:v>76.5</c:v>
                </c:pt>
                <c:pt idx="2">
                  <c:v>75.900000000000006</c:v>
                </c:pt>
                <c:pt idx="3">
                  <c:v>75.400000000000006</c:v>
                </c:pt>
                <c:pt idx="4">
                  <c:v>74.7</c:v>
                </c:pt>
                <c:pt idx="5">
                  <c:v>74.099999999999994</c:v>
                </c:pt>
                <c:pt idx="6">
                  <c:v>73</c:v>
                </c:pt>
                <c:pt idx="7">
                  <c:v>73</c:v>
                </c:pt>
                <c:pt idx="8">
                  <c:v>73</c:v>
                </c:pt>
                <c:pt idx="9">
                  <c:v>66.5</c:v>
                </c:pt>
                <c:pt idx="10">
                  <c:v>66.5</c:v>
                </c:pt>
                <c:pt idx="11">
                  <c:v>66.5</c:v>
                </c:pt>
                <c:pt idx="12">
                  <c:v>62.5</c:v>
                </c:pt>
                <c:pt idx="13">
                  <c:v>62.7</c:v>
                </c:pt>
                <c:pt idx="14">
                  <c:v>62.85</c:v>
                </c:pt>
                <c:pt idx="15">
                  <c:v>62.95</c:v>
                </c:pt>
                <c:pt idx="16">
                  <c:v>63</c:v>
                </c:pt>
                <c:pt idx="17">
                  <c:v>63</c:v>
                </c:pt>
                <c:pt idx="18">
                  <c:v>63</c:v>
                </c:pt>
                <c:pt idx="19">
                  <c:v>62.95</c:v>
                </c:pt>
                <c:pt idx="20">
                  <c:v>62.85</c:v>
                </c:pt>
                <c:pt idx="21">
                  <c:v>62.7</c:v>
                </c:pt>
                <c:pt idx="22">
                  <c:v>62.5</c:v>
                </c:pt>
                <c:pt idx="23">
                  <c:v>53</c:v>
                </c:pt>
                <c:pt idx="24">
                  <c:v>53</c:v>
                </c:pt>
                <c:pt idx="25">
                  <c:v>53</c:v>
                </c:pt>
                <c:pt idx="26">
                  <c:v>45</c:v>
                </c:pt>
                <c:pt idx="27">
                  <c:v>53</c:v>
                </c:pt>
                <c:pt idx="28">
                  <c:v>62.5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58.75</c:v>
                </c:pt>
                <c:pt idx="33">
                  <c:v>57.9</c:v>
                </c:pt>
                <c:pt idx="34">
                  <c:v>56.49</c:v>
                </c:pt>
                <c:pt idx="35">
                  <c:v>55.4</c:v>
                </c:pt>
                <c:pt idx="36">
                  <c:v>54.2</c:v>
                </c:pt>
                <c:pt idx="37">
                  <c:v>53</c:v>
                </c:pt>
                <c:pt idx="38">
                  <c:v>51</c:v>
                </c:pt>
                <c:pt idx="39">
                  <c:v>53</c:v>
                </c:pt>
                <c:pt idx="40">
                  <c:v>53</c:v>
                </c:pt>
                <c:pt idx="41">
                  <c:v>53</c:v>
                </c:pt>
                <c:pt idx="42">
                  <c:v>46.5</c:v>
                </c:pt>
                <c:pt idx="43">
                  <c:v>45.5</c:v>
                </c:pt>
                <c:pt idx="44">
                  <c:v>44.7</c:v>
                </c:pt>
                <c:pt idx="45">
                  <c:v>43.7</c:v>
                </c:pt>
                <c:pt idx="46">
                  <c:v>42.8</c:v>
                </c:pt>
                <c:pt idx="47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64-48AC-A7F0-E013B9C8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276528"/>
        <c:axId val="1"/>
      </c:scatterChart>
      <c:valAx>
        <c:axId val="548276528"/>
        <c:scaling>
          <c:logBase val="10"/>
          <c:orientation val="minMax"/>
          <c:max val="10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Nb/Y, ppm</a:t>
                </a:r>
              </a:p>
            </c:rich>
          </c:tx>
          <c:layout>
            <c:manualLayout>
              <c:xMode val="edge"/>
              <c:yMode val="edge"/>
              <c:x val="0.47670809131933262"/>
              <c:y val="0.92649985418489356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80"/>
          <c:min val="40"/>
        </c:scaling>
        <c:delete val="0"/>
        <c:axPos val="l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SiO</a:t>
                </a:r>
                <a:r>
                  <a:rPr lang="en-US" b="1" baseline="-25000"/>
                  <a:t>2</a:t>
                </a:r>
                <a:r>
                  <a:rPr lang="en-US" b="1"/>
                  <a:t> %</a:t>
                </a:r>
              </a:p>
            </c:rich>
          </c:tx>
          <c:layout>
            <c:manualLayout>
              <c:xMode val="edge"/>
              <c:yMode val="edge"/>
              <c:x val="2.4844722336365217E-2"/>
              <c:y val="0.4119926827328402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/>
            </a:pPr>
            <a:endParaRPr lang="pt-BR"/>
          </a:p>
        </c:txPr>
        <c:crossAx val="548276528"/>
        <c:crossesAt val="0.01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8941598349589"/>
          <c:y val="4.5694200351493894E-2"/>
          <c:w val="0.84223554360231723"/>
          <c:h val="0.85202810254778794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set_2!$A$6:$A$105</c:f>
              <c:numCache>
                <c:formatCode>0.000</c:formatCode>
                <c:ptCount val="100"/>
                <c:pt idx="0">
                  <c:v>9.6748877069245189</c:v>
                </c:pt>
                <c:pt idx="1">
                  <c:v>7.9871592666560467</c:v>
                </c:pt>
                <c:pt idx="2">
                  <c:v>6.5938453327236406</c:v>
                </c:pt>
                <c:pt idx="3">
                  <c:v>5.4435869901069838</c:v>
                </c:pt>
                <c:pt idx="4">
                  <c:v>4.4939845907216736</c:v>
                </c:pt>
                <c:pt idx="5">
                  <c:v>3.7100348609009575</c:v>
                </c:pt>
                <c:pt idx="6">
                  <c:v>3.2505864635467168</c:v>
                </c:pt>
                <c:pt idx="7">
                  <c:v>2.792113152072663</c:v>
                </c:pt>
                <c:pt idx="8">
                  <c:v>2.4463396051793738</c:v>
                </c:pt>
                <c:pt idx="9">
                  <c:v>2.2154122125811857</c:v>
                </c:pt>
                <c:pt idx="10">
                  <c:v>2.0737023101425729</c:v>
                </c:pt>
                <c:pt idx="11">
                  <c:v>1.9799340189918728</c:v>
                </c:pt>
                <c:pt idx="12">
                  <c:v>1.7694850183180764</c:v>
                </c:pt>
                <c:pt idx="13">
                  <c:v>1.5199110829529341</c:v>
                </c:pt>
                <c:pt idx="14">
                  <c:v>1.7694850183180764</c:v>
                </c:pt>
                <c:pt idx="15">
                  <c:v>1.4511840220568573</c:v>
                </c:pt>
                <c:pt idx="16">
                  <c:v>1.3947539745094792</c:v>
                </c:pt>
                <c:pt idx="17">
                  <c:v>1.3185472392984168</c:v>
                </c:pt>
                <c:pt idx="18">
                  <c:v>1.2220285144214251</c:v>
                </c:pt>
                <c:pt idx="19">
                  <c:v>0.95058384796908102</c:v>
                </c:pt>
                <c:pt idx="20">
                  <c:v>0.31727467411285948</c:v>
                </c:pt>
                <c:pt idx="21">
                  <c:v>0.95058384796908102</c:v>
                </c:pt>
                <c:pt idx="22">
                  <c:v>0.68757578631978422</c:v>
                </c:pt>
                <c:pt idx="23">
                  <c:v>0.19582405017066953</c:v>
                </c:pt>
                <c:pt idx="24">
                  <c:v>0.68757578631978422</c:v>
                </c:pt>
                <c:pt idx="25">
                  <c:v>0.66522185226442365</c:v>
                </c:pt>
                <c:pt idx="26">
                  <c:v>0.65215986334250131</c:v>
                </c:pt>
                <c:pt idx="27">
                  <c:v>0.65215986334250131</c:v>
                </c:pt>
                <c:pt idx="28">
                  <c:v>0.54196506374354125</c:v>
                </c:pt>
                <c:pt idx="29">
                  <c:v>0.45038976917885248</c:v>
                </c:pt>
                <c:pt idx="30">
                  <c:v>0.37428786051229546</c:v>
                </c:pt>
                <c:pt idx="31">
                  <c:v>0.3110448152103571</c:v>
                </c:pt>
                <c:pt idx="32">
                  <c:v>2.0691380811147898E-2</c:v>
                </c:pt>
                <c:pt idx="33">
                  <c:v>0.3110448152103571</c:v>
                </c:pt>
                <c:pt idx="34">
                  <c:v>0.37428786051229546</c:v>
                </c:pt>
                <c:pt idx="35">
                  <c:v>0.45038976917885248</c:v>
                </c:pt>
                <c:pt idx="36">
                  <c:v>0.54196506374354125</c:v>
                </c:pt>
                <c:pt idx="37">
                  <c:v>0.65215986334250131</c:v>
                </c:pt>
                <c:pt idx="38">
                  <c:v>0.65215986334250131</c:v>
                </c:pt>
                <c:pt idx="39">
                  <c:v>0.56763215032478331</c:v>
                </c:pt>
                <c:pt idx="40">
                  <c:v>0.49406023920414377</c:v>
                </c:pt>
                <c:pt idx="41">
                  <c:v>0.4051869994062654</c:v>
                </c:pt>
                <c:pt idx="42">
                  <c:v>0.33230058090146342</c:v>
                </c:pt>
                <c:pt idx="43">
                  <c:v>0.2725252197855747</c:v>
                </c:pt>
                <c:pt idx="44">
                  <c:v>0.23877586697257003</c:v>
                </c:pt>
                <c:pt idx="45">
                  <c:v>0.1503257892981098</c:v>
                </c:pt>
                <c:pt idx="46">
                  <c:v>9.464039735094204E-2</c:v>
                </c:pt>
                <c:pt idx="47">
                  <c:v>5.958262286574155E-2</c:v>
                </c:pt>
                <c:pt idx="48">
                  <c:v>9.464039735094204E-2</c:v>
                </c:pt>
                <c:pt idx="49">
                  <c:v>0.1503257892981098</c:v>
                </c:pt>
                <c:pt idx="50">
                  <c:v>0.23877586697257003</c:v>
                </c:pt>
                <c:pt idx="51">
                  <c:v>0.2725252197855747</c:v>
                </c:pt>
                <c:pt idx="52">
                  <c:v>0.33230058090146342</c:v>
                </c:pt>
                <c:pt idx="53">
                  <c:v>0.4051869994062654</c:v>
                </c:pt>
                <c:pt idx="54">
                  <c:v>0.49406023920414377</c:v>
                </c:pt>
                <c:pt idx="55">
                  <c:v>0.41248361188900673</c:v>
                </c:pt>
                <c:pt idx="56">
                  <c:v>0.34437648807982363</c:v>
                </c:pt>
                <c:pt idx="57">
                  <c:v>0.28732486130878238</c:v>
                </c:pt>
                <c:pt idx="58">
                  <c:v>0.26366508987303594</c:v>
                </c:pt>
                <c:pt idx="59">
                  <c:v>0.23377810167378396</c:v>
                </c:pt>
                <c:pt idx="60">
                  <c:v>0.21087210763013153</c:v>
                </c:pt>
                <c:pt idx="61">
                  <c:v>0.19021048360818468</c:v>
                </c:pt>
                <c:pt idx="62">
                  <c:v>0.18089071190001987</c:v>
                </c:pt>
                <c:pt idx="63">
                  <c:v>0.17157332224287827</c:v>
                </c:pt>
                <c:pt idx="64">
                  <c:v>2.8795865974125902E-2</c:v>
                </c:pt>
                <c:pt idx="65">
                  <c:v>0.17157332224287827</c:v>
                </c:pt>
                <c:pt idx="66">
                  <c:v>0.18089071190001987</c:v>
                </c:pt>
                <c:pt idx="67">
                  <c:v>0.19021048360818468</c:v>
                </c:pt>
                <c:pt idx="68">
                  <c:v>0.21087210763013153</c:v>
                </c:pt>
                <c:pt idx="69">
                  <c:v>0.23377810167378396</c:v>
                </c:pt>
                <c:pt idx="70">
                  <c:v>0.26366508987303594</c:v>
                </c:pt>
                <c:pt idx="71">
                  <c:v>0.28732486130878238</c:v>
                </c:pt>
                <c:pt idx="72">
                  <c:v>0.34437648807982363</c:v>
                </c:pt>
                <c:pt idx="73">
                  <c:v>0.41248361188900673</c:v>
                </c:pt>
                <c:pt idx="74">
                  <c:v>0.49406023920414377</c:v>
                </c:pt>
                <c:pt idx="75">
                  <c:v>0.56763215032478331</c:v>
                </c:pt>
                <c:pt idx="76">
                  <c:v>0.65215986334250131</c:v>
                </c:pt>
                <c:pt idx="77">
                  <c:v>0.65215986334250131</c:v>
                </c:pt>
                <c:pt idx="78">
                  <c:v>0.65215986334250131</c:v>
                </c:pt>
                <c:pt idx="79">
                  <c:v>0.73456242327435761</c:v>
                </c:pt>
                <c:pt idx="80">
                  <c:v>0.82737681972820099</c:v>
                </c:pt>
                <c:pt idx="81">
                  <c:v>0.93191862275246351</c:v>
                </c:pt>
                <c:pt idx="82">
                  <c:v>1.049669629030878</c:v>
                </c:pt>
                <c:pt idx="83">
                  <c:v>1.182298865168707</c:v>
                </c:pt>
                <c:pt idx="84">
                  <c:v>1.3316862448137885</c:v>
                </c:pt>
                <c:pt idx="85">
                  <c:v>1.5199110829529341</c:v>
                </c:pt>
                <c:pt idx="86">
                  <c:v>1.7347402280979416</c:v>
                </c:pt>
                <c:pt idx="87">
                  <c:v>1.9799340189918728</c:v>
                </c:pt>
                <c:pt idx="88">
                  <c:v>2.2597842928099703</c:v>
                </c:pt>
                <c:pt idx="89">
                  <c:v>2.5791895088659618</c:v>
                </c:pt>
                <c:pt idx="90">
                  <c:v>2.9437404905458551</c:v>
                </c:pt>
                <c:pt idx="91">
                  <c:v>2.8669245786978608</c:v>
                </c:pt>
                <c:pt idx="92">
                  <c:v>2.9437404905458551</c:v>
                </c:pt>
                <c:pt idx="93">
                  <c:v>3.6371863306127898</c:v>
                </c:pt>
                <c:pt idx="94">
                  <c:v>4.3192336561212663</c:v>
                </c:pt>
                <c:pt idx="95">
                  <c:v>4.9624229869796164</c:v>
                </c:pt>
                <c:pt idx="96">
                  <c:v>5.5160322195643969</c:v>
                </c:pt>
                <c:pt idx="97">
                  <c:v>10</c:v>
                </c:pt>
                <c:pt idx="98">
                  <c:v>5.5160322195643969</c:v>
                </c:pt>
                <c:pt idx="99">
                  <c:v>1.2220285144214251</c:v>
                </c:pt>
              </c:numCache>
            </c:numRef>
          </c:xVal>
          <c:yVal>
            <c:numRef>
              <c:f>set_2!$B$6:$B$105</c:f>
              <c:numCache>
                <c:formatCode>0.000</c:formatCode>
                <c:ptCount val="100"/>
                <c:pt idx="0">
                  <c:v>0.14846371578671544</c:v>
                </c:pt>
                <c:pt idx="1">
                  <c:v>0.1596834207093992</c:v>
                </c:pt>
                <c:pt idx="2">
                  <c:v>0.1751976529451717</c:v>
                </c:pt>
                <c:pt idx="3">
                  <c:v>0.19607656728445669</c:v>
                </c:pt>
                <c:pt idx="4">
                  <c:v>0.22384740359111804</c:v>
                </c:pt>
                <c:pt idx="5">
                  <c:v>0.26067980205769231</c:v>
                </c:pt>
                <c:pt idx="6">
                  <c:v>0.29760056322592876</c:v>
                </c:pt>
                <c:pt idx="7">
                  <c:v>0.35894966888077962</c:v>
                </c:pt>
                <c:pt idx="8">
                  <c:v>0.43294563489050369</c:v>
                </c:pt>
                <c:pt idx="9">
                  <c:v>0.52219555837784548</c:v>
                </c:pt>
                <c:pt idx="10">
                  <c:v>0.62984397858293562</c:v>
                </c:pt>
                <c:pt idx="11">
                  <c:v>0.7596836682975745</c:v>
                </c:pt>
                <c:pt idx="12">
                  <c:v>1.3651707064018803</c:v>
                </c:pt>
                <c:pt idx="13">
                  <c:v>3.0223527995246124</c:v>
                </c:pt>
                <c:pt idx="14">
                  <c:v>1.3651707064018803</c:v>
                </c:pt>
                <c:pt idx="15">
                  <c:v>0.16726075607428997</c:v>
                </c:pt>
                <c:pt idx="16">
                  <c:v>0.13712116872958308</c:v>
                </c:pt>
                <c:pt idx="17">
                  <c:v>0.11315956652786081</c:v>
                </c:pt>
                <c:pt idx="18">
                  <c:v>9.4630401064040484E-2</c:v>
                </c:pt>
                <c:pt idx="19">
                  <c:v>0.13621602035512734</c:v>
                </c:pt>
                <c:pt idx="20">
                  <c:v>0.70397158456821762</c:v>
                </c:pt>
                <c:pt idx="21">
                  <c:v>0.13621602035512734</c:v>
                </c:pt>
                <c:pt idx="22">
                  <c:v>8.4553827075258103E-2</c:v>
                </c:pt>
                <c:pt idx="23">
                  <c:v>0.11931686162940516</c:v>
                </c:pt>
                <c:pt idx="24">
                  <c:v>8.4553827075258103E-2</c:v>
                </c:pt>
                <c:pt idx="25">
                  <c:v>7.8093960720844999E-2</c:v>
                </c:pt>
                <c:pt idx="26">
                  <c:v>6.931763230801645E-2</c:v>
                </c:pt>
                <c:pt idx="27">
                  <c:v>2.6532462843999564E-2</c:v>
                </c:pt>
                <c:pt idx="28">
                  <c:v>2.5838797089846204E-2</c:v>
                </c:pt>
                <c:pt idx="29">
                  <c:v>2.5668233015746954E-2</c:v>
                </c:pt>
                <c:pt idx="30">
                  <c:v>2.6010494553351554E-2</c:v>
                </c:pt>
                <c:pt idx="31">
                  <c:v>2.688624806652944E-2</c:v>
                </c:pt>
                <c:pt idx="32">
                  <c:v>6.0717985454361155E-2</c:v>
                </c:pt>
                <c:pt idx="33">
                  <c:v>2.688624806652944E-2</c:v>
                </c:pt>
                <c:pt idx="34">
                  <c:v>2.6010494553351554E-2</c:v>
                </c:pt>
                <c:pt idx="35">
                  <c:v>2.5668233015746954E-2</c:v>
                </c:pt>
                <c:pt idx="36">
                  <c:v>2.5838797089846204E-2</c:v>
                </c:pt>
                <c:pt idx="37">
                  <c:v>2.6532462843999564E-2</c:v>
                </c:pt>
                <c:pt idx="38">
                  <c:v>1.8554804201388449E-2</c:v>
                </c:pt>
                <c:pt idx="39">
                  <c:v>1.6911725446448082E-2</c:v>
                </c:pt>
                <c:pt idx="40">
                  <c:v>1.5110906145008342E-2</c:v>
                </c:pt>
                <c:pt idx="41">
                  <c:v>1.3864313499939057E-2</c:v>
                </c:pt>
                <c:pt idx="42">
                  <c:v>1.306205491500444E-2</c:v>
                </c:pt>
                <c:pt idx="43">
                  <c:v>1.2594813893458633E-2</c:v>
                </c:pt>
                <c:pt idx="44">
                  <c:v>1.2387993213699688E-2</c:v>
                </c:pt>
                <c:pt idx="45">
                  <c:v>1.1905374160318697E-2</c:v>
                </c:pt>
                <c:pt idx="46">
                  <c:v>1.1671161911100684E-2</c:v>
                </c:pt>
                <c:pt idx="47">
                  <c:v>1.1594119589118457E-2</c:v>
                </c:pt>
                <c:pt idx="48">
                  <c:v>1.1671161911100684E-2</c:v>
                </c:pt>
                <c:pt idx="49">
                  <c:v>1.1905374160318697E-2</c:v>
                </c:pt>
                <c:pt idx="50">
                  <c:v>1.2387993213699688E-2</c:v>
                </c:pt>
                <c:pt idx="51">
                  <c:v>1.2594813893458633E-2</c:v>
                </c:pt>
                <c:pt idx="52">
                  <c:v>1.306205491500444E-2</c:v>
                </c:pt>
                <c:pt idx="53">
                  <c:v>1.3864313499939057E-2</c:v>
                </c:pt>
                <c:pt idx="54">
                  <c:v>1.5110906145008342E-2</c:v>
                </c:pt>
                <c:pt idx="55">
                  <c:v>1.2975831191250417E-2</c:v>
                </c:pt>
                <c:pt idx="56">
                  <c:v>1.0851120655936698E-2</c:v>
                </c:pt>
                <c:pt idx="57">
                  <c:v>8.8958006724954176E-3</c:v>
                </c:pt>
                <c:pt idx="58">
                  <c:v>8.0545312059649328E-3</c:v>
                </c:pt>
                <c:pt idx="59">
                  <c:v>7.0087018240569026E-3</c:v>
                </c:pt>
                <c:pt idx="60">
                  <c:v>6.1799866361483781E-3</c:v>
                </c:pt>
                <c:pt idx="61">
                  <c:v>5.4854695210591843E-3</c:v>
                </c:pt>
                <c:pt idx="62">
                  <c:v>5.3067938206561183E-3</c:v>
                </c:pt>
                <c:pt idx="63">
                  <c:v>5.236963875320676E-3</c:v>
                </c:pt>
                <c:pt idx="64">
                  <c:v>4.6484252171236943E-3</c:v>
                </c:pt>
                <c:pt idx="65">
                  <c:v>5.236963875320676E-3</c:v>
                </c:pt>
                <c:pt idx="66">
                  <c:v>5.3067938206561183E-3</c:v>
                </c:pt>
                <c:pt idx="67">
                  <c:v>5.4854695210591843E-3</c:v>
                </c:pt>
                <c:pt idx="68">
                  <c:v>6.1799866361483781E-3</c:v>
                </c:pt>
                <c:pt idx="69">
                  <c:v>7.0087018240569026E-3</c:v>
                </c:pt>
                <c:pt idx="70">
                  <c:v>8.0545312059649328E-3</c:v>
                </c:pt>
                <c:pt idx="71">
                  <c:v>8.8958006724954176E-3</c:v>
                </c:pt>
                <c:pt idx="72">
                  <c:v>1.0851120655936698E-2</c:v>
                </c:pt>
                <c:pt idx="73">
                  <c:v>1.2975831191250417E-2</c:v>
                </c:pt>
                <c:pt idx="74">
                  <c:v>1.5110906145008342E-2</c:v>
                </c:pt>
                <c:pt idx="75">
                  <c:v>1.6911725446448082E-2</c:v>
                </c:pt>
                <c:pt idx="76">
                  <c:v>1.8554804201388449E-2</c:v>
                </c:pt>
                <c:pt idx="77">
                  <c:v>1.6433265559185179E-3</c:v>
                </c:pt>
                <c:pt idx="78">
                  <c:v>1.8554804201388449E-2</c:v>
                </c:pt>
                <c:pt idx="79">
                  <c:v>1.995702848854574E-2</c:v>
                </c:pt>
                <c:pt idx="80">
                  <c:v>2.1323527981697624E-2</c:v>
                </c:pt>
                <c:pt idx="81">
                  <c:v>2.2483794483399225E-2</c:v>
                </c:pt>
                <c:pt idx="82">
                  <c:v>2.3240806695067028E-2</c:v>
                </c:pt>
                <c:pt idx="83">
                  <c:v>2.3864727059750009E-2</c:v>
                </c:pt>
                <c:pt idx="84">
                  <c:v>2.402330693052181E-2</c:v>
                </c:pt>
                <c:pt idx="85">
                  <c:v>2.3707193988050729E-2</c:v>
                </c:pt>
                <c:pt idx="86">
                  <c:v>2.2783594554029462E-2</c:v>
                </c:pt>
                <c:pt idx="87">
                  <c:v>2.1323527981697624E-2</c:v>
                </c:pt>
                <c:pt idx="88">
                  <c:v>1.9564417515797843E-2</c:v>
                </c:pt>
                <c:pt idx="89">
                  <c:v>1.7597291545933473E-2</c:v>
                </c:pt>
                <c:pt idx="90">
                  <c:v>1.5619678829689454E-2</c:v>
                </c:pt>
                <c:pt idx="91">
                  <c:v>4.2932880613048858E-3</c:v>
                </c:pt>
                <c:pt idx="92">
                  <c:v>1.5619678829689454E-2</c:v>
                </c:pt>
                <c:pt idx="93">
                  <c:v>1.9538519770642505E-2</c:v>
                </c:pt>
                <c:pt idx="94">
                  <c:v>2.4440563662689482E-2</c:v>
                </c:pt>
                <c:pt idx="95">
                  <c:v>3.0572487535494308E-2</c:v>
                </c:pt>
                <c:pt idx="96">
                  <c:v>3.8192234822972543E-2</c:v>
                </c:pt>
                <c:pt idx="97">
                  <c:v>3.9478138239907881E-2</c:v>
                </c:pt>
                <c:pt idx="98">
                  <c:v>3.8192234822972543E-2</c:v>
                </c:pt>
                <c:pt idx="99">
                  <c:v>9.4630401064040484E-2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F6-461A-87B4-63D5953ED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452672"/>
        <c:axId val="1"/>
      </c:scatterChart>
      <c:valAx>
        <c:axId val="606452672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Nb/Y, ppm</a:t>
                </a:r>
              </a:p>
            </c:rich>
          </c:tx>
          <c:layout>
            <c:manualLayout>
              <c:xMode val="edge"/>
              <c:yMode val="edge"/>
              <c:x val="0.50064122643105824"/>
              <c:y val="0.9453211378880670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At val="1E-3"/>
        <c:crossBetween val="midCat"/>
      </c:valAx>
      <c:valAx>
        <c:axId val="1"/>
        <c:scaling>
          <c:logBase val="10"/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Zr/Ti, ppm</a:t>
                </a:r>
              </a:p>
            </c:rich>
          </c:tx>
          <c:layout>
            <c:manualLayout>
              <c:xMode val="edge"/>
              <c:yMode val="edge"/>
              <c:x val="3.116641284037026E-2"/>
              <c:y val="0.41722675574644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/>
            </a:pPr>
            <a:endParaRPr lang="pt-BR"/>
          </a:p>
        </c:txPr>
        <c:crossAx val="606452672"/>
        <c:crossesAt val="0.01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36220472440956"/>
          <c:y val="5.0290182893139967E-2"/>
          <c:w val="0.8472440944881906"/>
          <c:h val="0.8162483531117336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set_3!$A$6:$A$57</c:f>
              <c:numCache>
                <c:formatCode>0.000</c:formatCode>
                <c:ptCount val="52"/>
                <c:pt idx="0">
                  <c:v>9.9394299565172626E-3</c:v>
                </c:pt>
                <c:pt idx="1">
                  <c:v>0.24575440965129464</c:v>
                </c:pt>
                <c:pt idx="2">
                  <c:v>0.65756994114804956</c:v>
                </c:pt>
                <c:pt idx="3">
                  <c:v>0.24575440965129464</c:v>
                </c:pt>
                <c:pt idx="4">
                  <c:v>7.9384579333515171E-2</c:v>
                </c:pt>
                <c:pt idx="5">
                  <c:v>1.3144180345619432</c:v>
                </c:pt>
                <c:pt idx="6">
                  <c:v>7.9384579333515171E-2</c:v>
                </c:pt>
                <c:pt idx="7">
                  <c:v>3.8996804723246729E-2</c:v>
                </c:pt>
                <c:pt idx="8">
                  <c:v>3.7600869613472809E-2</c:v>
                </c:pt>
                <c:pt idx="9">
                  <c:v>3.1912276311292787E-2</c:v>
                </c:pt>
                <c:pt idx="10">
                  <c:v>2.6595129588218091E-2</c:v>
                </c:pt>
                <c:pt idx="11">
                  <c:v>2.0605547994561445E-2</c:v>
                </c:pt>
                <c:pt idx="12">
                  <c:v>5.4468793704232155E-3</c:v>
                </c:pt>
                <c:pt idx="13">
                  <c:v>2.0605547994561445E-2</c:v>
                </c:pt>
                <c:pt idx="14">
                  <c:v>2.6595129588218091E-2</c:v>
                </c:pt>
                <c:pt idx="15">
                  <c:v>3.1912276311292787E-2</c:v>
                </c:pt>
                <c:pt idx="16">
                  <c:v>3.7600869613472809E-2</c:v>
                </c:pt>
                <c:pt idx="17">
                  <c:v>1.4311093634226498E-2</c:v>
                </c:pt>
                <c:pt idx="18">
                  <c:v>2.0731116457086583E-3</c:v>
                </c:pt>
                <c:pt idx="19">
                  <c:v>1.4311093634226498E-2</c:v>
                </c:pt>
                <c:pt idx="20">
                  <c:v>1.6862149240552002E-2</c:v>
                </c:pt>
                <c:pt idx="21">
                  <c:v>8.5908658879272851E-3</c:v>
                </c:pt>
                <c:pt idx="22">
                  <c:v>1.6862149240552002E-2</c:v>
                </c:pt>
                <c:pt idx="23">
                  <c:v>2.1370530512184752E-2</c:v>
                </c:pt>
                <c:pt idx="24">
                  <c:v>2.8606477258206604E-2</c:v>
                </c:pt>
                <c:pt idx="25">
                  <c:v>3.1912276311292787E-2</c:v>
                </c:pt>
                <c:pt idx="26">
                  <c:v>0.1530018104937583</c:v>
                </c:pt>
                <c:pt idx="27">
                  <c:v>3.1912276311292787E-2</c:v>
                </c:pt>
                <c:pt idx="28">
                  <c:v>9.5836367230483135E-3</c:v>
                </c:pt>
                <c:pt idx="29">
                  <c:v>3.1912276311292787E-2</c:v>
                </c:pt>
                <c:pt idx="30">
                  <c:v>2.7582475772570132E-2</c:v>
                </c:pt>
                <c:pt idx="31">
                  <c:v>2.1370530512184752E-2</c:v>
                </c:pt>
                <c:pt idx="32">
                  <c:v>2.5364227267739164E-2</c:v>
                </c:pt>
                <c:pt idx="33">
                  <c:v>2.988558362423243E-2</c:v>
                </c:pt>
                <c:pt idx="34">
                  <c:v>3.4829922378490037E-2</c:v>
                </c:pt>
                <c:pt idx="35">
                  <c:v>4.2407301043808895E-2</c:v>
                </c:pt>
                <c:pt idx="36">
                  <c:v>5.033232192683821E-2</c:v>
                </c:pt>
                <c:pt idx="37">
                  <c:v>5.8659415452053894E-2</c:v>
                </c:pt>
                <c:pt idx="38">
                  <c:v>7.3266872205464295E-2</c:v>
                </c:pt>
                <c:pt idx="39">
                  <c:v>9.5255885937445342E-2</c:v>
                </c:pt>
                <c:pt idx="40">
                  <c:v>0.10743222358071629</c:v>
                </c:pt>
                <c:pt idx="41">
                  <c:v>0.12072416083210542</c:v>
                </c:pt>
                <c:pt idx="42">
                  <c:v>1.8925390741143828</c:v>
                </c:pt>
                <c:pt idx="43">
                  <c:v>0.12072416083210542</c:v>
                </c:pt>
                <c:pt idx="44">
                  <c:v>0.10743222358071629</c:v>
                </c:pt>
                <c:pt idx="45">
                  <c:v>9.5255885937445342E-2</c:v>
                </c:pt>
                <c:pt idx="46">
                  <c:v>8.3541012812851978E-2</c:v>
                </c:pt>
                <c:pt idx="47">
                  <c:v>7.43430039588477E-2</c:v>
                </c:pt>
                <c:pt idx="48">
                  <c:v>6.2866153199772942E-2</c:v>
                </c:pt>
                <c:pt idx="49">
                  <c:v>5.4734174846713543E-2</c:v>
                </c:pt>
                <c:pt idx="50">
                  <c:v>4.5948266285911338E-2</c:v>
                </c:pt>
                <c:pt idx="51">
                  <c:v>3.8996804723246729E-2</c:v>
                </c:pt>
              </c:numCache>
            </c:numRef>
          </c:xVal>
          <c:yVal>
            <c:numRef>
              <c:f>set_3!$B$6:$B$57</c:f>
              <c:numCache>
                <c:formatCode>0.0</c:formatCode>
                <c:ptCount val="52"/>
                <c:pt idx="0">
                  <c:v>73</c:v>
                </c:pt>
                <c:pt idx="1">
                  <c:v>73</c:v>
                </c:pt>
                <c:pt idx="2">
                  <c:v>79</c:v>
                </c:pt>
                <c:pt idx="3">
                  <c:v>73</c:v>
                </c:pt>
                <c:pt idx="4">
                  <c:v>66.5</c:v>
                </c:pt>
                <c:pt idx="5">
                  <c:v>66.5</c:v>
                </c:pt>
                <c:pt idx="6">
                  <c:v>66.5</c:v>
                </c:pt>
                <c:pt idx="7">
                  <c:v>62.5</c:v>
                </c:pt>
                <c:pt idx="8">
                  <c:v>62.5</c:v>
                </c:pt>
                <c:pt idx="9">
                  <c:v>62.8</c:v>
                </c:pt>
                <c:pt idx="10">
                  <c:v>62.95</c:v>
                </c:pt>
                <c:pt idx="11">
                  <c:v>63</c:v>
                </c:pt>
                <c:pt idx="12">
                  <c:v>63</c:v>
                </c:pt>
                <c:pt idx="13">
                  <c:v>63</c:v>
                </c:pt>
                <c:pt idx="14">
                  <c:v>62.95</c:v>
                </c:pt>
                <c:pt idx="15">
                  <c:v>62.8</c:v>
                </c:pt>
                <c:pt idx="16">
                  <c:v>62.5</c:v>
                </c:pt>
                <c:pt idx="17">
                  <c:v>53</c:v>
                </c:pt>
                <c:pt idx="18">
                  <c:v>53</c:v>
                </c:pt>
                <c:pt idx="19">
                  <c:v>53</c:v>
                </c:pt>
                <c:pt idx="20">
                  <c:v>53</c:v>
                </c:pt>
                <c:pt idx="21">
                  <c:v>47.5</c:v>
                </c:pt>
                <c:pt idx="22">
                  <c:v>53</c:v>
                </c:pt>
                <c:pt idx="23">
                  <c:v>53.07</c:v>
                </c:pt>
                <c:pt idx="24">
                  <c:v>53.15</c:v>
                </c:pt>
                <c:pt idx="25">
                  <c:v>53</c:v>
                </c:pt>
                <c:pt idx="26">
                  <c:v>48.5</c:v>
                </c:pt>
                <c:pt idx="27">
                  <c:v>53</c:v>
                </c:pt>
                <c:pt idx="28">
                  <c:v>44.5</c:v>
                </c:pt>
                <c:pt idx="29">
                  <c:v>53</c:v>
                </c:pt>
                <c:pt idx="30">
                  <c:v>53.15</c:v>
                </c:pt>
                <c:pt idx="31">
                  <c:v>53.07</c:v>
                </c:pt>
                <c:pt idx="32">
                  <c:v>54.2</c:v>
                </c:pt>
                <c:pt idx="33">
                  <c:v>55.2</c:v>
                </c:pt>
                <c:pt idx="34">
                  <c:v>56</c:v>
                </c:pt>
                <c:pt idx="35">
                  <c:v>56.9</c:v>
                </c:pt>
                <c:pt idx="36">
                  <c:v>57.6</c:v>
                </c:pt>
                <c:pt idx="37">
                  <c:v>58.2</c:v>
                </c:pt>
                <c:pt idx="38">
                  <c:v>59</c:v>
                </c:pt>
                <c:pt idx="39">
                  <c:v>59.9</c:v>
                </c:pt>
                <c:pt idx="40">
                  <c:v>60.1</c:v>
                </c:pt>
                <c:pt idx="41">
                  <c:v>60.2</c:v>
                </c:pt>
                <c:pt idx="42">
                  <c:v>62</c:v>
                </c:pt>
                <c:pt idx="43">
                  <c:v>60.2</c:v>
                </c:pt>
                <c:pt idx="44">
                  <c:v>60.1</c:v>
                </c:pt>
                <c:pt idx="45">
                  <c:v>59.9</c:v>
                </c:pt>
                <c:pt idx="46">
                  <c:v>60.5</c:v>
                </c:pt>
                <c:pt idx="47">
                  <c:v>61</c:v>
                </c:pt>
                <c:pt idx="48">
                  <c:v>61.6</c:v>
                </c:pt>
                <c:pt idx="49">
                  <c:v>61.95</c:v>
                </c:pt>
                <c:pt idx="50">
                  <c:v>62.3</c:v>
                </c:pt>
                <c:pt idx="51">
                  <c:v>62.5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B6-450B-9F1D-03395DBA1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450704"/>
        <c:axId val="1"/>
      </c:scatterChart>
      <c:valAx>
        <c:axId val="60645070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b="1"/>
                  <a:t>Zr ppm/Ti ppm</a:t>
                </a:r>
              </a:p>
            </c:rich>
          </c:tx>
          <c:layout>
            <c:manualLayout>
              <c:xMode val="edge"/>
              <c:yMode val="edge"/>
              <c:x val="0.4503937007874016"/>
              <c:y val="0.92649988862093346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80"/>
          <c:min val="40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00" b="1"/>
                  <a:t>SiO</a:t>
                </a:r>
                <a:r>
                  <a:rPr lang="en-US" sz="1200" b="1" baseline="-25000"/>
                  <a:t>2</a:t>
                </a:r>
                <a:r>
                  <a:rPr lang="en-US" sz="1200" b="1"/>
                  <a:t> %</a:t>
                </a:r>
              </a:p>
            </c:rich>
          </c:tx>
          <c:layout>
            <c:manualLayout>
              <c:xMode val="edge"/>
              <c:yMode val="edge"/>
              <c:x val="2.5196850393700787E-2"/>
              <c:y val="0.411992716777561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pt-BR"/>
          </a:p>
        </c:txPr>
        <c:crossAx val="606450704"/>
        <c:crossesAt val="1E-3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3</xdr:row>
      <xdr:rowOff>66675</xdr:rowOff>
    </xdr:from>
    <xdr:to>
      <xdr:col>13</xdr:col>
      <xdr:colOff>228600</xdr:colOff>
      <xdr:row>34</xdr:row>
      <xdr:rowOff>57150</xdr:rowOff>
    </xdr:to>
    <xdr:graphicFrame macro="">
      <xdr:nvGraphicFramePr>
        <xdr:cNvPr id="205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0.4084</cdr:x>
      <cdr:y>0.47868</cdr:y>
    </cdr:from>
    <cdr:to>
      <cdr:x>0.53564</cdr:x>
      <cdr:y>0.51546</cdr:y>
    </cdr:to>
    <cdr:sp macro="" textlink="">
      <cdr:nvSpPr>
        <cdr:cNvPr id="471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57999" y="2256913"/>
          <a:ext cx="859280" cy="1734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Andesite</a:t>
          </a:r>
        </a:p>
      </cdr:txBody>
    </cdr:sp>
  </cdr:relSizeAnchor>
  <cdr:relSizeAnchor xmlns:cdr="http://schemas.openxmlformats.org/drawingml/2006/chartDrawing">
    <cdr:from>
      <cdr:x>0.39392</cdr:x>
      <cdr:y>0.27248</cdr:y>
    </cdr:from>
    <cdr:to>
      <cdr:x>0.5571</cdr:x>
      <cdr:y>0.33598</cdr:y>
    </cdr:to>
    <cdr:sp macro="" textlink="">
      <cdr:nvSpPr>
        <cdr:cNvPr id="471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23275" y="1347572"/>
          <a:ext cx="1002518" cy="3133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Rhyodacite</a:t>
          </a:r>
        </a:p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Dacite</a:t>
          </a:r>
        </a:p>
      </cdr:txBody>
    </cdr:sp>
  </cdr:relSizeAnchor>
  <cdr:relSizeAnchor xmlns:cdr="http://schemas.openxmlformats.org/drawingml/2006/chartDrawing">
    <cdr:from>
      <cdr:x>0.51501</cdr:x>
      <cdr:y>0.10233</cdr:y>
    </cdr:from>
    <cdr:to>
      <cdr:x>0.60066</cdr:x>
      <cdr:y>0.13886</cdr:y>
    </cdr:to>
    <cdr:sp macro="" textlink="">
      <cdr:nvSpPr>
        <cdr:cNvPr id="4710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67225" y="508057"/>
          <a:ext cx="526209" cy="1802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Rhyolite</a:t>
          </a:r>
        </a:p>
      </cdr:txBody>
    </cdr:sp>
  </cdr:relSizeAnchor>
  <cdr:relSizeAnchor xmlns:cdr="http://schemas.openxmlformats.org/drawingml/2006/chartDrawing">
    <cdr:from>
      <cdr:x>0.72865</cdr:x>
      <cdr:y>0.17564</cdr:y>
    </cdr:from>
    <cdr:to>
      <cdr:x>0.89011</cdr:x>
      <cdr:y>0.25703</cdr:y>
    </cdr:to>
    <cdr:sp macro="" textlink="">
      <cdr:nvSpPr>
        <cdr:cNvPr id="47108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9723" y="869750"/>
          <a:ext cx="991933" cy="40161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Comendite</a:t>
          </a:r>
        </a:p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Pantellerite</a:t>
          </a:r>
        </a:p>
      </cdr:txBody>
    </cdr:sp>
  </cdr:relSizeAnchor>
  <cdr:relSizeAnchor xmlns:cdr="http://schemas.openxmlformats.org/drawingml/2006/chartDrawing">
    <cdr:from>
      <cdr:x>0.78329</cdr:x>
      <cdr:y>0.38011</cdr:y>
    </cdr:from>
    <cdr:to>
      <cdr:x>0.89011</cdr:x>
      <cdr:y>0.41664</cdr:y>
    </cdr:to>
    <cdr:sp macro="" textlink="">
      <cdr:nvSpPr>
        <cdr:cNvPr id="47109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15407" y="1878619"/>
          <a:ext cx="656249" cy="1802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Trachyte</a:t>
          </a:r>
        </a:p>
      </cdr:txBody>
    </cdr:sp>
  </cdr:relSizeAnchor>
  <cdr:relSizeAnchor xmlns:cdr="http://schemas.openxmlformats.org/drawingml/2006/chartDrawing">
    <cdr:from>
      <cdr:x>0.82956</cdr:x>
      <cdr:y>0.49975</cdr:y>
    </cdr:from>
    <cdr:to>
      <cdr:x>0.93195</cdr:x>
      <cdr:y>0.53653</cdr:y>
    </cdr:to>
    <cdr:sp macro="" textlink="">
      <cdr:nvSpPr>
        <cdr:cNvPr id="4711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99681" y="2468940"/>
          <a:ext cx="629031" cy="1814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Phonolite</a:t>
          </a:r>
        </a:p>
      </cdr:txBody>
    </cdr:sp>
  </cdr:relSizeAnchor>
  <cdr:relSizeAnchor xmlns:cdr="http://schemas.openxmlformats.org/drawingml/2006/chartDrawing">
    <cdr:from>
      <cdr:x>0.62183</cdr:x>
      <cdr:y>0.52256</cdr:y>
    </cdr:from>
    <cdr:to>
      <cdr:x>0.82956</cdr:x>
      <cdr:y>0.5586</cdr:y>
    </cdr:to>
    <cdr:sp macro="" textlink="">
      <cdr:nvSpPr>
        <cdr:cNvPr id="47111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23474" y="2581440"/>
          <a:ext cx="1276207" cy="1778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Trachyandesite</a:t>
          </a:r>
        </a:p>
      </cdr:txBody>
    </cdr:sp>
  </cdr:relSizeAnchor>
  <cdr:relSizeAnchor xmlns:cdr="http://schemas.openxmlformats.org/drawingml/2006/chartDrawing">
    <cdr:from>
      <cdr:x>0.80642</cdr:x>
      <cdr:y>0.72948</cdr:y>
    </cdr:from>
    <cdr:to>
      <cdr:x>0.94745</cdr:x>
      <cdr:y>0.80524</cdr:y>
    </cdr:to>
    <cdr:sp macro="" textlink="">
      <cdr:nvSpPr>
        <cdr:cNvPr id="47112" name="Text Box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957544" y="3602406"/>
          <a:ext cx="866430" cy="3737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Basanite</a:t>
          </a:r>
        </a:p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Nephelinite</a:t>
          </a:r>
        </a:p>
      </cdr:txBody>
    </cdr:sp>
  </cdr:relSizeAnchor>
  <cdr:relSizeAnchor xmlns:cdr="http://schemas.openxmlformats.org/drawingml/2006/chartDrawing">
    <cdr:from>
      <cdr:x>0.63291</cdr:x>
      <cdr:y>0.68314</cdr:y>
    </cdr:from>
    <cdr:to>
      <cdr:x>0.80642</cdr:x>
      <cdr:y>0.71992</cdr:y>
    </cdr:to>
    <cdr:sp macro="" textlink="">
      <cdr:nvSpPr>
        <cdr:cNvPr id="47113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91518" y="3373777"/>
          <a:ext cx="1066026" cy="1814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Alkali basalt</a:t>
          </a:r>
        </a:p>
      </cdr:txBody>
    </cdr:sp>
  </cdr:relSizeAnchor>
  <cdr:relSizeAnchor xmlns:cdr="http://schemas.openxmlformats.org/drawingml/2006/chartDrawing">
    <cdr:from>
      <cdr:x>0.33657</cdr:x>
      <cdr:y>0.65618</cdr:y>
    </cdr:from>
    <cdr:to>
      <cdr:x>0.58516</cdr:x>
      <cdr:y>0.7084</cdr:y>
    </cdr:to>
    <cdr:sp macro="" textlink="">
      <cdr:nvSpPr>
        <cdr:cNvPr id="47114" name="Text Box 1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70957" y="3240713"/>
          <a:ext cx="1527215" cy="2576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Sub-alkaline basalt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3</xdr:row>
      <xdr:rowOff>114300</xdr:rowOff>
    </xdr:from>
    <xdr:to>
      <xdr:col>13</xdr:col>
      <xdr:colOff>504825</xdr:colOff>
      <xdr:row>34</xdr:row>
      <xdr:rowOff>104775</xdr:rowOff>
    </xdr:to>
    <xdr:graphicFrame macro="">
      <xdr:nvGraphicFramePr>
        <xdr:cNvPr id="614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0.80012</cdr:x>
      <cdr:y>0.65498</cdr:y>
    </cdr:from>
    <cdr:to>
      <cdr:x>0.95289</cdr:x>
      <cdr:y>0.73211</cdr:y>
    </cdr:to>
    <cdr:sp macro="" textlink="">
      <cdr:nvSpPr>
        <cdr:cNvPr id="46081" name="Text Box 102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766389" y="3559239"/>
          <a:ext cx="909435" cy="4187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Basanite</a:t>
          </a:r>
        </a:p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Nephelinite</a:t>
          </a:r>
        </a:p>
      </cdr:txBody>
    </cdr:sp>
  </cdr:relSizeAnchor>
  <cdr:relSizeAnchor xmlns:cdr="http://schemas.openxmlformats.org/drawingml/2006/chartDrawing">
    <cdr:from>
      <cdr:x>0.64337</cdr:x>
      <cdr:y>0.51839</cdr:y>
    </cdr:from>
    <cdr:to>
      <cdr:x>0.79589</cdr:x>
      <cdr:y>0.59551</cdr:y>
    </cdr:to>
    <cdr:sp macro="" textlink="">
      <cdr:nvSpPr>
        <cdr:cNvPr id="46082" name="Text Box 102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67414" y="2444139"/>
          <a:ext cx="1059057" cy="36361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Trachyandesite</a:t>
          </a:r>
        </a:p>
      </cdr:txBody>
    </cdr:sp>
  </cdr:relSizeAnchor>
  <cdr:relSizeAnchor xmlns:cdr="http://schemas.openxmlformats.org/drawingml/2006/chartDrawing">
    <cdr:from>
      <cdr:x>0.73725</cdr:x>
      <cdr:y>0.40775</cdr:y>
    </cdr:from>
    <cdr:to>
      <cdr:x>0.88977</cdr:x>
      <cdr:y>0.48488</cdr:y>
    </cdr:to>
    <cdr:sp macro="" textlink="">
      <cdr:nvSpPr>
        <cdr:cNvPr id="46083" name="Text Box 102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19249" y="1922484"/>
          <a:ext cx="1059057" cy="36365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Trachyte</a:t>
          </a:r>
        </a:p>
      </cdr:txBody>
    </cdr:sp>
  </cdr:relSizeAnchor>
  <cdr:relSizeAnchor xmlns:cdr="http://schemas.openxmlformats.org/drawingml/2006/chartDrawing">
    <cdr:from>
      <cdr:x>0.77626</cdr:x>
      <cdr:y>0.18856</cdr:y>
    </cdr:from>
    <cdr:to>
      <cdr:x>0.92902</cdr:x>
      <cdr:y>0.26495</cdr:y>
    </cdr:to>
    <cdr:sp macro="" textlink="">
      <cdr:nvSpPr>
        <cdr:cNvPr id="46084" name="Text Box 102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24336" y="1026922"/>
          <a:ext cx="909435" cy="4147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Phonolite</a:t>
          </a:r>
        </a:p>
      </cdr:txBody>
    </cdr:sp>
  </cdr:relSizeAnchor>
  <cdr:relSizeAnchor xmlns:cdr="http://schemas.openxmlformats.org/drawingml/2006/chartDrawing">
    <cdr:from>
      <cdr:x>0.58758</cdr:x>
      <cdr:y>0.24505</cdr:y>
    </cdr:from>
    <cdr:to>
      <cdr:x>0.7401</cdr:x>
      <cdr:y>0.32119</cdr:y>
    </cdr:to>
    <cdr:sp macro="" textlink="">
      <cdr:nvSpPr>
        <cdr:cNvPr id="46085" name="Text Box 102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501088" y="1333627"/>
          <a:ext cx="907971" cy="413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Comendite</a:t>
          </a:r>
        </a:p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Pantellerite</a:t>
          </a:r>
        </a:p>
      </cdr:txBody>
    </cdr:sp>
  </cdr:relSizeAnchor>
  <cdr:relSizeAnchor xmlns:cdr="http://schemas.openxmlformats.org/drawingml/2006/chartDrawing">
    <cdr:from>
      <cdr:x>0.45723</cdr:x>
      <cdr:y>0.34873</cdr:y>
    </cdr:from>
    <cdr:to>
      <cdr:x>0.61</cdr:x>
      <cdr:y>0.42487</cdr:y>
    </cdr:to>
    <cdr:sp macro="" textlink="">
      <cdr:nvSpPr>
        <cdr:cNvPr id="46086" name="Text Box 103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74904" y="1644215"/>
          <a:ext cx="1060792" cy="3589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Rhyolite</a:t>
          </a:r>
        </a:p>
      </cdr:txBody>
    </cdr:sp>
  </cdr:relSizeAnchor>
  <cdr:relSizeAnchor xmlns:cdr="http://schemas.openxmlformats.org/drawingml/2006/chartDrawing">
    <cdr:from>
      <cdr:x>0.39384</cdr:x>
      <cdr:y>0.47604</cdr:y>
    </cdr:from>
    <cdr:to>
      <cdr:x>0.54562</cdr:x>
      <cdr:y>0.55242</cdr:y>
    </cdr:to>
    <cdr:sp macro="" textlink="">
      <cdr:nvSpPr>
        <cdr:cNvPr id="46087" name="Text Box 103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34720" y="2244462"/>
          <a:ext cx="1053918" cy="3601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Rhyodacite</a:t>
          </a:r>
        </a:p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Dacite</a:t>
          </a:r>
        </a:p>
      </cdr:txBody>
    </cdr:sp>
  </cdr:relSizeAnchor>
  <cdr:relSizeAnchor xmlns:cdr="http://schemas.openxmlformats.org/drawingml/2006/chartDrawing">
    <cdr:from>
      <cdr:x>0.29126</cdr:x>
      <cdr:y>0.57434</cdr:y>
    </cdr:from>
    <cdr:to>
      <cdr:x>0.44304</cdr:x>
      <cdr:y>0.65072</cdr:y>
    </cdr:to>
    <cdr:sp macro="" textlink="">
      <cdr:nvSpPr>
        <cdr:cNvPr id="46088" name="Text Box 103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22432" y="2707936"/>
          <a:ext cx="1053919" cy="3601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Andesite</a:t>
          </a:r>
        </a:p>
      </cdr:txBody>
    </cdr:sp>
  </cdr:relSizeAnchor>
  <cdr:relSizeAnchor xmlns:cdr="http://schemas.openxmlformats.org/drawingml/2006/chartDrawing">
    <cdr:from>
      <cdr:x>0.27305</cdr:x>
      <cdr:y>0.68841</cdr:y>
    </cdr:from>
    <cdr:to>
      <cdr:x>0.46272</cdr:x>
      <cdr:y>0.74662</cdr:y>
    </cdr:to>
    <cdr:sp macro="" textlink="">
      <cdr:nvSpPr>
        <cdr:cNvPr id="46089" name="Text Box 103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95987" y="3245763"/>
          <a:ext cx="1317017" cy="274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Andesite, Basalt</a:t>
          </a:r>
        </a:p>
      </cdr:txBody>
    </cdr:sp>
  </cdr:relSizeAnchor>
  <cdr:relSizeAnchor xmlns:cdr="http://schemas.openxmlformats.org/drawingml/2006/chartDrawing">
    <cdr:from>
      <cdr:x>0.40324</cdr:x>
      <cdr:y>0.78133</cdr:y>
    </cdr:from>
    <cdr:to>
      <cdr:x>0.5929</cdr:x>
      <cdr:y>0.84372</cdr:y>
    </cdr:to>
    <cdr:sp macro="" textlink="">
      <cdr:nvSpPr>
        <cdr:cNvPr id="46090" name="Text Box 103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99993" y="3683867"/>
          <a:ext cx="1316947" cy="29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Sub-alkaline basalt</a:t>
          </a:r>
        </a:p>
      </cdr:txBody>
    </cdr:sp>
  </cdr:relSizeAnchor>
  <cdr:relSizeAnchor xmlns:cdr="http://schemas.openxmlformats.org/drawingml/2006/chartDrawing">
    <cdr:from>
      <cdr:x>0.63202</cdr:x>
      <cdr:y>0.6988</cdr:y>
    </cdr:from>
    <cdr:to>
      <cdr:x>0.78479</cdr:x>
      <cdr:y>0.77519</cdr:y>
    </cdr:to>
    <cdr:sp macro="" textlink="">
      <cdr:nvSpPr>
        <cdr:cNvPr id="46091" name="Text Box 103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88594" y="3294739"/>
          <a:ext cx="1060793" cy="36017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Alkali basalt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3</xdr:row>
      <xdr:rowOff>95250</xdr:rowOff>
    </xdr:from>
    <xdr:to>
      <xdr:col>14</xdr:col>
      <xdr:colOff>323850</xdr:colOff>
      <xdr:row>37</xdr:row>
      <xdr:rowOff>76200</xdr:rowOff>
    </xdr:to>
    <xdr:graphicFrame macro="">
      <xdr:nvGraphicFramePr>
        <xdr:cNvPr id="409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0.50049</cdr:x>
      <cdr:y>0.081</cdr:y>
    </cdr:from>
    <cdr:to>
      <cdr:x>0.58686</cdr:x>
      <cdr:y>0.11777</cdr:y>
    </cdr:to>
    <cdr:sp macro="" textlink="">
      <cdr:nvSpPr>
        <cdr:cNvPr id="3891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35106" y="402815"/>
          <a:ext cx="523223" cy="1814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Rhyolite</a:t>
          </a:r>
        </a:p>
      </cdr:txBody>
    </cdr:sp>
  </cdr:relSizeAnchor>
  <cdr:relSizeAnchor xmlns:cdr="http://schemas.openxmlformats.org/drawingml/2006/chartDrawing">
    <cdr:from>
      <cdr:x>0.31692</cdr:x>
      <cdr:y>0.26267</cdr:y>
    </cdr:from>
    <cdr:to>
      <cdr:x>0.45497</cdr:x>
      <cdr:y>0.33598</cdr:y>
    </cdr:to>
    <cdr:sp macro="" textlink="">
      <cdr:nvSpPr>
        <cdr:cNvPr id="3891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923072" y="1299185"/>
          <a:ext cx="836262" cy="36169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Rhyodacite,</a:t>
          </a:r>
        </a:p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dacite</a:t>
          </a:r>
        </a:p>
      </cdr:txBody>
    </cdr:sp>
  </cdr:relSizeAnchor>
  <cdr:relSizeAnchor xmlns:cdr="http://schemas.openxmlformats.org/drawingml/2006/chartDrawing">
    <cdr:from>
      <cdr:x>0.24507</cdr:x>
      <cdr:y>0.47695</cdr:y>
    </cdr:from>
    <cdr:to>
      <cdr:x>0.34818</cdr:x>
      <cdr:y>0.51373</cdr:y>
    </cdr:to>
    <cdr:sp macro="" textlink="">
      <cdr:nvSpPr>
        <cdr:cNvPr id="38915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487799" y="2356441"/>
          <a:ext cx="624587" cy="1814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Andesite</a:t>
          </a:r>
        </a:p>
      </cdr:txBody>
    </cdr:sp>
  </cdr:relSizeAnchor>
  <cdr:relSizeAnchor xmlns:cdr="http://schemas.openxmlformats.org/drawingml/2006/chartDrawing">
    <cdr:from>
      <cdr:x>0.16313</cdr:x>
      <cdr:y>0.62528</cdr:y>
    </cdr:from>
    <cdr:to>
      <cdr:x>0.28912</cdr:x>
      <cdr:y>0.70913</cdr:y>
    </cdr:to>
    <cdr:sp macro="" textlink="">
      <cdr:nvSpPr>
        <cdr:cNvPr id="3891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91408" y="3088294"/>
          <a:ext cx="763219" cy="41370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Sub-alkaline basalt</a:t>
          </a:r>
        </a:p>
      </cdr:txBody>
    </cdr:sp>
  </cdr:relSizeAnchor>
  <cdr:relSizeAnchor xmlns:cdr="http://schemas.openxmlformats.org/drawingml/2006/chartDrawing">
    <cdr:from>
      <cdr:x>0.32628</cdr:x>
      <cdr:y>0.60003</cdr:y>
    </cdr:from>
    <cdr:to>
      <cdr:x>0.41265</cdr:x>
      <cdr:y>0.66451</cdr:y>
    </cdr:to>
    <cdr:sp macro="" textlink="">
      <cdr:nvSpPr>
        <cdr:cNvPr id="3891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27205" y="3097685"/>
          <a:ext cx="642509" cy="3328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Alkali</a:t>
          </a:r>
        </a:p>
        <a:p xmlns:a="http://schemas.openxmlformats.org/drawingml/2006/main"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basalt</a:t>
          </a:r>
        </a:p>
      </cdr:txBody>
    </cdr:sp>
  </cdr:relSizeAnchor>
  <cdr:relSizeAnchor xmlns:cdr="http://schemas.openxmlformats.org/drawingml/2006/chartDrawing">
    <cdr:from>
      <cdr:x>0.37032</cdr:x>
      <cdr:y>0.66451</cdr:y>
    </cdr:from>
    <cdr:to>
      <cdr:x>0.54109</cdr:x>
      <cdr:y>0.77508</cdr:y>
    </cdr:to>
    <cdr:sp macro="" textlink="">
      <cdr:nvSpPr>
        <cdr:cNvPr id="38918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246546" y="3281842"/>
          <a:ext cx="1034520" cy="54556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Basanite,</a:t>
          </a:r>
        </a:p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trachybasanite</a:t>
          </a:r>
        </a:p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nephelinite</a:t>
          </a:r>
        </a:p>
      </cdr:txBody>
    </cdr:sp>
  </cdr:relSizeAnchor>
  <cdr:relSizeAnchor xmlns:cdr="http://schemas.openxmlformats.org/drawingml/2006/chartDrawing">
    <cdr:from>
      <cdr:x>0.51501</cdr:x>
      <cdr:y>0.56325</cdr:y>
    </cdr:from>
    <cdr:to>
      <cdr:x>0.63755</cdr:x>
      <cdr:y>0.60003</cdr:y>
    </cdr:to>
    <cdr:sp macro="" textlink="">
      <cdr:nvSpPr>
        <cdr:cNvPr id="38919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23055" y="2782246"/>
          <a:ext cx="742350" cy="1814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Phonolite</a:t>
          </a:r>
        </a:p>
      </cdr:txBody>
    </cdr:sp>
  </cdr:relSizeAnchor>
  <cdr:relSizeAnchor xmlns:cdr="http://schemas.openxmlformats.org/drawingml/2006/chartDrawing">
    <cdr:from>
      <cdr:x>0.52436</cdr:x>
      <cdr:y>0.35878</cdr:y>
    </cdr:from>
    <cdr:to>
      <cdr:x>0.67323</cdr:x>
      <cdr:y>0.40781</cdr:y>
    </cdr:to>
    <cdr:sp macro="" textlink="">
      <cdr:nvSpPr>
        <cdr:cNvPr id="38920" name="Text Box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79701" y="1773377"/>
          <a:ext cx="901850" cy="2419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Trachyte</a:t>
          </a:r>
        </a:p>
      </cdr:txBody>
    </cdr:sp>
  </cdr:relSizeAnchor>
  <cdr:relSizeAnchor xmlns:cdr="http://schemas.openxmlformats.org/drawingml/2006/chartDrawing">
    <cdr:from>
      <cdr:x>0.65453</cdr:x>
      <cdr:y>0.16411</cdr:y>
    </cdr:from>
    <cdr:to>
      <cdr:x>0.7975</cdr:x>
      <cdr:y>0.26267</cdr:y>
    </cdr:to>
    <cdr:sp macro="" textlink="">
      <cdr:nvSpPr>
        <cdr:cNvPr id="38921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968261" y="812895"/>
          <a:ext cx="866075" cy="4862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Comendite,</a:t>
          </a:r>
        </a:p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Pantellerite</a:t>
          </a:r>
        </a:p>
      </cdr:txBody>
    </cdr:sp>
  </cdr:relSizeAnchor>
  <cdr:relSizeAnchor xmlns:cdr="http://schemas.openxmlformats.org/drawingml/2006/chartDrawing">
    <cdr:from>
      <cdr:x>0.41265</cdr:x>
      <cdr:y>0.42253</cdr:y>
    </cdr:from>
    <cdr:to>
      <cdr:x>0.49975</cdr:x>
      <cdr:y>0.4924</cdr:y>
    </cdr:to>
    <cdr:sp macro="" textlink="">
      <cdr:nvSpPr>
        <cdr:cNvPr id="38922" name="Text Box 1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02940" y="2087893"/>
          <a:ext cx="527694" cy="3447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Trachy-andesite</a:t>
          </a:r>
        </a:p>
      </cdr:txBody>
    </cdr:sp>
  </cdr:relSizeAnchor>
</c:userShapes>
</file>

<file path=xl/tables/table1.xml><?xml version="1.0" encoding="utf-8"?>
<table xmlns="http://schemas.openxmlformats.org/spreadsheetml/2006/main" id="1" name="Dados" displayName="Dados" ref="A1:J2" totalsRowShown="0" headerRowDxfId="8" headerRowBorderDxfId="7" tableBorderDxfId="6" totalsRowBorderDxfId="5">
  <autoFilter ref="A1:J2"/>
  <tableColumns count="10">
    <tableColumn id="1" name="Amostra" dataDxfId="4"/>
    <tableColumn id="2" name="Nº Lab." dataDxfId="3"/>
    <tableColumn id="3" name="Grupo" dataDxfId="2"/>
    <tableColumn id="4" name="SiO2" dataDxfId="1"/>
    <tableColumn id="5" name="Nb" dataDxfId="0"/>
    <tableColumn id="6" name="Y"/>
    <tableColumn id="7" name="Zr"/>
    <tableColumn id="8" name="Ti"/>
    <tableColumn id="9" name="Nb/Y">
      <calculatedColumnFormula>IFERROR(E2/F2,"")</calculatedColumnFormula>
    </tableColumn>
    <tableColumn id="10" name="Zr/Ti">
      <calculatedColumnFormula>IFERROR(G2/10000*H2,"")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J2"/>
  <sheetViews>
    <sheetView tabSelected="1" workbookViewId="0">
      <selection activeCell="J7" sqref="J7"/>
    </sheetView>
  </sheetViews>
  <sheetFormatPr defaultRowHeight="12" x14ac:dyDescent="0.2"/>
  <cols>
    <col min="1" max="1" width="10.5703125" customWidth="1"/>
    <col min="2" max="2" width="9.5703125" customWidth="1"/>
  </cols>
  <sheetData>
    <row r="1" spans="1:10" ht="15.75" thickBot="1" x14ac:dyDescent="0.25">
      <c r="A1" s="18" t="s">
        <v>4</v>
      </c>
      <c r="B1" s="19" t="s">
        <v>5</v>
      </c>
      <c r="C1" s="20" t="s">
        <v>6</v>
      </c>
      <c r="D1" s="21" t="s">
        <v>7</v>
      </c>
      <c r="E1" s="25" t="s">
        <v>8</v>
      </c>
      <c r="F1" s="21" t="s">
        <v>9</v>
      </c>
      <c r="G1" s="21" t="s">
        <v>10</v>
      </c>
      <c r="H1" s="21" t="s">
        <v>11</v>
      </c>
      <c r="I1" s="21" t="s">
        <v>12</v>
      </c>
      <c r="J1" s="21" t="s">
        <v>13</v>
      </c>
    </row>
    <row r="2" spans="1:10" ht="12.75" thickTop="1" x14ac:dyDescent="0.2">
      <c r="A2" s="22"/>
      <c r="B2" s="23"/>
      <c r="C2" s="23"/>
      <c r="D2" s="24"/>
      <c r="E2" s="26"/>
      <c r="I2" t="str">
        <f>IFERROR(E2/F2,"")</f>
        <v/>
      </c>
      <c r="J2">
        <f>IFERROR(G2/10000*H2,"")</f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S56"/>
  <sheetViews>
    <sheetView topLeftCell="A4" workbookViewId="0">
      <selection activeCell="D40" sqref="D40"/>
    </sheetView>
  </sheetViews>
  <sheetFormatPr defaultRowHeight="12" x14ac:dyDescent="0.2"/>
  <sheetData>
    <row r="1" spans="1:3" x14ac:dyDescent="0.2">
      <c r="A1" s="2" t="s">
        <v>0</v>
      </c>
      <c r="C1" s="1"/>
    </row>
    <row r="2" spans="1:3" x14ac:dyDescent="0.2">
      <c r="A2" s="6" t="s">
        <v>1</v>
      </c>
    </row>
    <row r="3" spans="1:3" x14ac:dyDescent="0.2">
      <c r="A3" t="s">
        <v>2</v>
      </c>
    </row>
    <row r="5" spans="1:3" x14ac:dyDescent="0.2">
      <c r="A5" s="2" t="s">
        <v>12</v>
      </c>
      <c r="B5" s="2" t="s">
        <v>7</v>
      </c>
    </row>
    <row r="6" spans="1:3" x14ac:dyDescent="0.2">
      <c r="A6" s="7">
        <v>1.5399265260594939</v>
      </c>
      <c r="B6" s="3">
        <v>77</v>
      </c>
    </row>
    <row r="7" spans="1:3" x14ac:dyDescent="0.2">
      <c r="A7" s="7">
        <v>1.3335214321633242</v>
      </c>
      <c r="B7" s="3">
        <v>76.5</v>
      </c>
    </row>
    <row r="8" spans="1:3" x14ac:dyDescent="0.2">
      <c r="A8" s="7">
        <v>1.1699891065890671</v>
      </c>
      <c r="B8" s="3">
        <v>75.900000000000006</v>
      </c>
    </row>
    <row r="9" spans="1:3" x14ac:dyDescent="0.2">
      <c r="A9" s="7">
        <v>1.0606404399520395</v>
      </c>
      <c r="B9" s="3">
        <v>75.400000000000006</v>
      </c>
    </row>
    <row r="10" spans="1:3" x14ac:dyDescent="0.2">
      <c r="A10" s="7">
        <v>0.94282658131083541</v>
      </c>
      <c r="B10" s="3">
        <v>74.7</v>
      </c>
    </row>
    <row r="11" spans="1:3" x14ac:dyDescent="0.2">
      <c r="A11" s="7">
        <v>0.85470881255925202</v>
      </c>
      <c r="B11" s="3">
        <v>74.099999999999994</v>
      </c>
    </row>
    <row r="12" spans="1:3" x14ac:dyDescent="0.2">
      <c r="A12" s="7">
        <v>0.74989420933245643</v>
      </c>
      <c r="B12" s="3">
        <v>73</v>
      </c>
    </row>
    <row r="13" spans="1:3" x14ac:dyDescent="0.2">
      <c r="A13" s="7">
        <v>8.1113083078968737E-2</v>
      </c>
      <c r="B13" s="3">
        <v>73</v>
      </c>
    </row>
    <row r="14" spans="1:3" x14ac:dyDescent="0.2">
      <c r="A14" s="7">
        <v>0.74989420933245643</v>
      </c>
      <c r="B14" s="3">
        <v>73</v>
      </c>
    </row>
    <row r="15" spans="1:3" x14ac:dyDescent="0.2">
      <c r="A15" s="7">
        <v>0.72103200989002469</v>
      </c>
      <c r="B15" s="3">
        <v>66.5</v>
      </c>
    </row>
    <row r="16" spans="1:3" x14ac:dyDescent="0.2">
      <c r="A16" s="7">
        <v>10.606404399520397</v>
      </c>
      <c r="B16" s="3">
        <v>66.5</v>
      </c>
    </row>
    <row r="17" spans="1:2" x14ac:dyDescent="0.2">
      <c r="A17" s="7">
        <v>0.72103200989002469</v>
      </c>
      <c r="B17" s="3">
        <v>66.5</v>
      </c>
    </row>
    <row r="18" spans="1:2" x14ac:dyDescent="0.2">
      <c r="A18" s="7">
        <v>0.70241036104127952</v>
      </c>
      <c r="B18" s="3">
        <v>62.5</v>
      </c>
    </row>
    <row r="19" spans="1:2" x14ac:dyDescent="0.2">
      <c r="A19" s="7">
        <v>0.54069772895987145</v>
      </c>
      <c r="B19" s="3">
        <v>62.7</v>
      </c>
    </row>
    <row r="20" spans="1:2" x14ac:dyDescent="0.2">
      <c r="A20" s="7">
        <v>0.43005373839003141</v>
      </c>
      <c r="B20" s="3">
        <v>62.85</v>
      </c>
    </row>
    <row r="21" spans="1:2" x14ac:dyDescent="0.2">
      <c r="A21" s="7">
        <v>0.34655544539922689</v>
      </c>
      <c r="B21" s="3">
        <v>62.95</v>
      </c>
    </row>
    <row r="22" spans="1:2" x14ac:dyDescent="0.2">
      <c r="A22" s="7">
        <v>0.27205649018866618</v>
      </c>
      <c r="B22" s="3">
        <v>63</v>
      </c>
    </row>
    <row r="23" spans="1:2" x14ac:dyDescent="0.2">
      <c r="A23" s="7">
        <v>3.5807769787664957E-2</v>
      </c>
      <c r="B23" s="3">
        <v>63</v>
      </c>
    </row>
    <row r="24" spans="1:2" x14ac:dyDescent="0.2">
      <c r="A24" s="7">
        <v>0.27205649018866618</v>
      </c>
      <c r="B24" s="3">
        <v>63</v>
      </c>
    </row>
    <row r="25" spans="1:2" x14ac:dyDescent="0.2">
      <c r="A25" s="7">
        <v>0.34655544539922689</v>
      </c>
      <c r="B25" s="3">
        <v>62.95</v>
      </c>
    </row>
    <row r="26" spans="1:2" x14ac:dyDescent="0.2">
      <c r="A26" s="7">
        <v>0.43005373839003141</v>
      </c>
      <c r="B26" s="3">
        <v>62.85</v>
      </c>
    </row>
    <row r="27" spans="1:2" x14ac:dyDescent="0.2">
      <c r="A27" s="7">
        <v>0.54069772895987145</v>
      </c>
      <c r="B27" s="3">
        <v>62.7</v>
      </c>
    </row>
    <row r="28" spans="1:2" x14ac:dyDescent="0.2">
      <c r="A28" s="7">
        <v>0.70241036104127952</v>
      </c>
      <c r="B28" s="3">
        <v>62.5</v>
      </c>
    </row>
    <row r="29" spans="1:2" x14ac:dyDescent="0.2">
      <c r="A29" s="7">
        <v>0.70241036104127952</v>
      </c>
      <c r="B29" s="3">
        <v>53</v>
      </c>
    </row>
    <row r="30" spans="1:2" x14ac:dyDescent="0.2">
      <c r="A30" s="7">
        <v>1.8016972604371496E-2</v>
      </c>
      <c r="B30" s="3">
        <v>53</v>
      </c>
    </row>
    <row r="31" spans="1:2" x14ac:dyDescent="0.2">
      <c r="A31" s="7">
        <v>0.70241036104127952</v>
      </c>
      <c r="B31" s="3">
        <v>53</v>
      </c>
    </row>
    <row r="32" spans="1:2" x14ac:dyDescent="0.2">
      <c r="A32" s="7">
        <v>0.70241036104127952</v>
      </c>
      <c r="B32" s="3">
        <v>45</v>
      </c>
    </row>
    <row r="33" spans="1:2" x14ac:dyDescent="0.2">
      <c r="A33" s="7">
        <v>0.70241036104127952</v>
      </c>
      <c r="B33" s="3">
        <v>53</v>
      </c>
    </row>
    <row r="34" spans="1:2" x14ac:dyDescent="0.2">
      <c r="A34" s="7">
        <v>0.70241036104127952</v>
      </c>
      <c r="B34" s="3">
        <v>62.5</v>
      </c>
    </row>
    <row r="35" spans="1:2" x14ac:dyDescent="0.2">
      <c r="A35" s="7">
        <v>1.6440275496186707</v>
      </c>
      <c r="B35" s="3">
        <v>60</v>
      </c>
    </row>
    <row r="36" spans="1:2" x14ac:dyDescent="0.2">
      <c r="A36" s="7">
        <v>10.606404399520397</v>
      </c>
      <c r="B36" s="3">
        <v>60</v>
      </c>
    </row>
    <row r="37" spans="1:2" x14ac:dyDescent="0.2">
      <c r="A37" s="7">
        <v>1.6440275496186707</v>
      </c>
      <c r="B37" s="3">
        <v>60</v>
      </c>
    </row>
    <row r="38" spans="1:2" x14ac:dyDescent="0.2">
      <c r="A38" s="7">
        <v>2.1357256057111429</v>
      </c>
      <c r="B38" s="3">
        <v>58.75</v>
      </c>
    </row>
    <row r="39" spans="1:2" x14ac:dyDescent="0.2">
      <c r="A39" s="7">
        <v>2.4987756933453733</v>
      </c>
      <c r="B39" s="3">
        <v>57.9</v>
      </c>
    </row>
    <row r="40" spans="1:2" x14ac:dyDescent="0.2">
      <c r="A40" s="7">
        <v>3.1008251135208305</v>
      </c>
      <c r="B40" s="3">
        <v>56.49</v>
      </c>
    </row>
    <row r="41" spans="1:2" x14ac:dyDescent="0.2">
      <c r="A41" s="7">
        <v>3.5342352531173074</v>
      </c>
      <c r="B41" s="3">
        <v>55.4</v>
      </c>
    </row>
    <row r="42" spans="1:2" x14ac:dyDescent="0.2">
      <c r="A42" s="7">
        <v>4.001959850430584</v>
      </c>
      <c r="B42" s="3">
        <v>54.2</v>
      </c>
    </row>
    <row r="43" spans="1:2" x14ac:dyDescent="0.2">
      <c r="A43" s="7">
        <v>4.3857659809731819</v>
      </c>
      <c r="B43" s="3">
        <v>53</v>
      </c>
    </row>
    <row r="44" spans="1:2" x14ac:dyDescent="0.2">
      <c r="A44" s="7">
        <v>7.9018225528378174</v>
      </c>
      <c r="B44" s="3">
        <v>51</v>
      </c>
    </row>
    <row r="45" spans="1:2" x14ac:dyDescent="0.2">
      <c r="A45" s="7">
        <v>4.3857659809731819</v>
      </c>
      <c r="B45" s="3">
        <v>53</v>
      </c>
    </row>
    <row r="46" spans="1:2" x14ac:dyDescent="0.2">
      <c r="A46" s="7">
        <v>0.70241036104127952</v>
      </c>
      <c r="B46" s="3">
        <v>53</v>
      </c>
    </row>
    <row r="47" spans="1:2" x14ac:dyDescent="0.2">
      <c r="A47" s="7">
        <v>4.3857659809731819</v>
      </c>
      <c r="B47" s="3">
        <v>53</v>
      </c>
    </row>
    <row r="48" spans="1:2" x14ac:dyDescent="0.2">
      <c r="A48" s="7">
        <v>3.0605216395610197</v>
      </c>
      <c r="B48" s="3">
        <v>46.5</v>
      </c>
    </row>
    <row r="49" spans="1:19" x14ac:dyDescent="0.2">
      <c r="A49" s="7">
        <v>2.7744814032758853</v>
      </c>
      <c r="B49" s="3">
        <v>45.5</v>
      </c>
    </row>
    <row r="50" spans="1:19" x14ac:dyDescent="0.2">
      <c r="A50" s="7">
        <v>2.4342413552369244</v>
      </c>
      <c r="B50" s="3">
        <v>44.7</v>
      </c>
    </row>
    <row r="51" spans="1:19" x14ac:dyDescent="0.2">
      <c r="A51" s="7">
        <v>2.0268340041003068</v>
      </c>
      <c r="B51" s="3">
        <v>43.7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">
      <c r="A52" s="7">
        <v>1.6440275496186707</v>
      </c>
      <c r="B52" s="3">
        <v>42.8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">
      <c r="A53" s="8">
        <v>1.3510823425719694</v>
      </c>
      <c r="B53" s="5">
        <v>42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V105"/>
  <sheetViews>
    <sheetView topLeftCell="A2" workbookViewId="0">
      <selection activeCell="A5" sqref="A5:B5"/>
    </sheetView>
  </sheetViews>
  <sheetFormatPr defaultRowHeight="12" x14ac:dyDescent="0.2"/>
  <sheetData>
    <row r="1" spans="1:22" x14ac:dyDescent="0.2">
      <c r="A1" s="2" t="s">
        <v>0</v>
      </c>
      <c r="B1" s="4"/>
      <c r="C1" s="4"/>
      <c r="D1" s="4"/>
      <c r="E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">
      <c r="A2" s="6" t="s">
        <v>1</v>
      </c>
    </row>
    <row r="3" spans="1:22" x14ac:dyDescent="0.2">
      <c r="A3" t="s">
        <v>3</v>
      </c>
    </row>
    <row r="4" spans="1:22" x14ac:dyDescent="0.2">
      <c r="F4" s="9"/>
    </row>
    <row r="5" spans="1:22" x14ac:dyDescent="0.2">
      <c r="A5" s="10" t="s">
        <v>12</v>
      </c>
      <c r="B5" s="10" t="s">
        <v>13</v>
      </c>
      <c r="F5" s="9"/>
    </row>
    <row r="6" spans="1:22" x14ac:dyDescent="0.2">
      <c r="A6" s="11">
        <v>9.6748877069245189</v>
      </c>
      <c r="B6" s="11">
        <v>0.14846371578671544</v>
      </c>
      <c r="F6" s="9"/>
    </row>
    <row r="7" spans="1:22" x14ac:dyDescent="0.2">
      <c r="A7" s="11">
        <v>7.9871592666560467</v>
      </c>
      <c r="B7" s="11">
        <v>0.1596834207093992</v>
      </c>
      <c r="F7" s="9"/>
    </row>
    <row r="8" spans="1:22" x14ac:dyDescent="0.2">
      <c r="A8" s="11">
        <v>6.5938453327236406</v>
      </c>
      <c r="B8" s="11">
        <v>0.1751976529451717</v>
      </c>
      <c r="F8" s="9"/>
    </row>
    <row r="9" spans="1:22" x14ac:dyDescent="0.2">
      <c r="A9" s="11">
        <v>5.4435869901069838</v>
      </c>
      <c r="B9" s="11">
        <v>0.19607656728445669</v>
      </c>
      <c r="F9" s="9"/>
    </row>
    <row r="10" spans="1:22" x14ac:dyDescent="0.2">
      <c r="A10" s="11">
        <v>4.4939845907216736</v>
      </c>
      <c r="B10" s="11">
        <v>0.22384740359111804</v>
      </c>
      <c r="F10" s="9"/>
    </row>
    <row r="11" spans="1:22" x14ac:dyDescent="0.2">
      <c r="A11" s="11">
        <v>3.7100348609009575</v>
      </c>
      <c r="B11" s="11">
        <v>0.26067980205769231</v>
      </c>
      <c r="F11" s="9"/>
    </row>
    <row r="12" spans="1:22" x14ac:dyDescent="0.2">
      <c r="A12" s="11">
        <v>3.2505864635467168</v>
      </c>
      <c r="B12" s="11">
        <v>0.29760056322592876</v>
      </c>
      <c r="F12" s="9"/>
    </row>
    <row r="13" spans="1:22" x14ac:dyDescent="0.2">
      <c r="A13" s="11">
        <v>2.792113152072663</v>
      </c>
      <c r="B13" s="11">
        <v>0.35894966888077962</v>
      </c>
      <c r="F13" s="9"/>
    </row>
    <row r="14" spans="1:22" x14ac:dyDescent="0.2">
      <c r="A14" s="11">
        <v>2.4463396051793738</v>
      </c>
      <c r="B14" s="11">
        <v>0.43294563489050369</v>
      </c>
      <c r="F14" s="9"/>
    </row>
    <row r="15" spans="1:22" x14ac:dyDescent="0.2">
      <c r="A15" s="11">
        <v>2.2154122125811857</v>
      </c>
      <c r="B15" s="11">
        <v>0.52219555837784548</v>
      </c>
      <c r="F15" s="9"/>
    </row>
    <row r="16" spans="1:22" x14ac:dyDescent="0.2">
      <c r="A16" s="11">
        <v>2.0737023101425729</v>
      </c>
      <c r="B16" s="11">
        <v>0.62984397858293562</v>
      </c>
      <c r="F16" s="9"/>
    </row>
    <row r="17" spans="1:6" x14ac:dyDescent="0.2">
      <c r="A17" s="11">
        <v>1.9799340189918728</v>
      </c>
      <c r="B17" s="11">
        <v>0.7596836682975745</v>
      </c>
      <c r="F17" s="9"/>
    </row>
    <row r="18" spans="1:6" x14ac:dyDescent="0.2">
      <c r="A18" s="11">
        <v>1.7694850183180764</v>
      </c>
      <c r="B18" s="11">
        <v>1.3651707064018803</v>
      </c>
      <c r="F18" s="9"/>
    </row>
    <row r="19" spans="1:6" x14ac:dyDescent="0.2">
      <c r="A19" s="11">
        <v>1.5199110829529341</v>
      </c>
      <c r="B19" s="11">
        <v>3.0223527995246124</v>
      </c>
      <c r="F19" s="9"/>
    </row>
    <row r="20" spans="1:6" x14ac:dyDescent="0.2">
      <c r="A20" s="11">
        <v>1.7694850183180764</v>
      </c>
      <c r="B20" s="11">
        <v>1.3651707064018803</v>
      </c>
      <c r="F20" s="9"/>
    </row>
    <row r="21" spans="1:6" x14ac:dyDescent="0.2">
      <c r="A21" s="11">
        <v>1.4511840220568573</v>
      </c>
      <c r="B21" s="11">
        <v>0.16726075607428997</v>
      </c>
      <c r="F21" s="9"/>
    </row>
    <row r="22" spans="1:6" x14ac:dyDescent="0.2">
      <c r="A22" s="11">
        <v>1.3947539745094792</v>
      </c>
      <c r="B22" s="11">
        <v>0.13712116872958308</v>
      </c>
      <c r="F22" s="9"/>
    </row>
    <row r="23" spans="1:6" x14ac:dyDescent="0.2">
      <c r="A23" s="11">
        <v>1.3185472392984168</v>
      </c>
      <c r="B23" s="11">
        <v>0.11315956652786081</v>
      </c>
      <c r="F23" s="9"/>
    </row>
    <row r="24" spans="1:6" x14ac:dyDescent="0.2">
      <c r="A24" s="11">
        <v>1.2220285144214251</v>
      </c>
      <c r="B24" s="11">
        <v>9.4630401064040484E-2</v>
      </c>
      <c r="F24" s="9"/>
    </row>
    <row r="25" spans="1:6" x14ac:dyDescent="0.2">
      <c r="A25" s="11">
        <v>0.95058384796908102</v>
      </c>
      <c r="B25" s="11">
        <v>0.13621602035512734</v>
      </c>
      <c r="F25" s="9"/>
    </row>
    <row r="26" spans="1:6" x14ac:dyDescent="0.2">
      <c r="A26" s="11">
        <v>0.31727467411285948</v>
      </c>
      <c r="B26" s="11">
        <v>0.70397158456821762</v>
      </c>
      <c r="F26" s="9"/>
    </row>
    <row r="27" spans="1:6" x14ac:dyDescent="0.2">
      <c r="A27" s="11">
        <v>0.95058384796908102</v>
      </c>
      <c r="B27" s="11">
        <v>0.13621602035512734</v>
      </c>
      <c r="F27" s="9"/>
    </row>
    <row r="28" spans="1:6" x14ac:dyDescent="0.2">
      <c r="A28" s="11">
        <v>0.68757578631978422</v>
      </c>
      <c r="B28" s="11">
        <v>8.4553827075258103E-2</v>
      </c>
      <c r="F28" s="9"/>
    </row>
    <row r="29" spans="1:6" x14ac:dyDescent="0.2">
      <c r="A29" s="11">
        <v>0.19582405017066953</v>
      </c>
      <c r="B29" s="11">
        <v>0.11931686162940516</v>
      </c>
      <c r="F29" s="9"/>
    </row>
    <row r="30" spans="1:6" x14ac:dyDescent="0.2">
      <c r="A30" s="11">
        <v>0.68757578631978422</v>
      </c>
      <c r="B30" s="11">
        <v>8.4553827075258103E-2</v>
      </c>
      <c r="F30" s="9"/>
    </row>
    <row r="31" spans="1:6" x14ac:dyDescent="0.2">
      <c r="A31" s="11">
        <v>0.66522185226442365</v>
      </c>
      <c r="B31" s="11">
        <v>7.8093960720844999E-2</v>
      </c>
      <c r="F31" s="9"/>
    </row>
    <row r="32" spans="1:6" x14ac:dyDescent="0.2">
      <c r="A32" s="11">
        <v>0.65215986334250131</v>
      </c>
      <c r="B32" s="11">
        <v>6.931763230801645E-2</v>
      </c>
      <c r="F32" s="9"/>
    </row>
    <row r="33" spans="1:6" x14ac:dyDescent="0.2">
      <c r="A33" s="11">
        <v>0.65215986334250131</v>
      </c>
      <c r="B33" s="11">
        <v>2.6532462843999564E-2</v>
      </c>
      <c r="F33" s="9"/>
    </row>
    <row r="34" spans="1:6" x14ac:dyDescent="0.2">
      <c r="A34" s="11">
        <v>0.54196506374354125</v>
      </c>
      <c r="B34" s="11">
        <v>2.5838797089846204E-2</v>
      </c>
      <c r="F34" s="9"/>
    </row>
    <row r="35" spans="1:6" x14ac:dyDescent="0.2">
      <c r="A35" s="11">
        <v>0.45038976917885248</v>
      </c>
      <c r="B35" s="11">
        <v>2.5668233015746954E-2</v>
      </c>
      <c r="F35" s="9"/>
    </row>
    <row r="36" spans="1:6" x14ac:dyDescent="0.2">
      <c r="A36" s="11">
        <v>0.37428786051229546</v>
      </c>
      <c r="B36" s="11">
        <v>2.6010494553351554E-2</v>
      </c>
      <c r="F36" s="9"/>
    </row>
    <row r="37" spans="1:6" x14ac:dyDescent="0.2">
      <c r="A37" s="11">
        <v>0.3110448152103571</v>
      </c>
      <c r="B37" s="11">
        <v>2.688624806652944E-2</v>
      </c>
      <c r="F37" s="9"/>
    </row>
    <row r="38" spans="1:6" x14ac:dyDescent="0.2">
      <c r="A38" s="11">
        <v>2.0691380811147898E-2</v>
      </c>
      <c r="B38" s="11">
        <v>6.0717985454361155E-2</v>
      </c>
      <c r="F38" s="9"/>
    </row>
    <row r="39" spans="1:6" x14ac:dyDescent="0.2">
      <c r="A39" s="11">
        <v>0.3110448152103571</v>
      </c>
      <c r="B39" s="11">
        <v>2.688624806652944E-2</v>
      </c>
      <c r="F39" s="9"/>
    </row>
    <row r="40" spans="1:6" x14ac:dyDescent="0.2">
      <c r="A40" s="11">
        <v>0.37428786051229546</v>
      </c>
      <c r="B40" s="11">
        <v>2.6010494553351554E-2</v>
      </c>
      <c r="F40" s="9"/>
    </row>
    <row r="41" spans="1:6" x14ac:dyDescent="0.2">
      <c r="A41" s="11">
        <v>0.45038976917885248</v>
      </c>
      <c r="B41" s="11">
        <v>2.5668233015746954E-2</v>
      </c>
      <c r="F41" s="9"/>
    </row>
    <row r="42" spans="1:6" x14ac:dyDescent="0.2">
      <c r="A42" s="11">
        <v>0.54196506374354125</v>
      </c>
      <c r="B42" s="11">
        <v>2.5838797089846204E-2</v>
      </c>
      <c r="F42" s="9"/>
    </row>
    <row r="43" spans="1:6" x14ac:dyDescent="0.2">
      <c r="A43" s="11">
        <v>0.65215986334250131</v>
      </c>
      <c r="B43" s="11">
        <v>2.6532462843999564E-2</v>
      </c>
      <c r="F43" s="9"/>
    </row>
    <row r="44" spans="1:6" x14ac:dyDescent="0.2">
      <c r="A44" s="11">
        <v>0.65215986334250131</v>
      </c>
      <c r="B44" s="11">
        <v>1.8554804201388449E-2</v>
      </c>
      <c r="F44" s="9"/>
    </row>
    <row r="45" spans="1:6" x14ac:dyDescent="0.2">
      <c r="A45" s="11">
        <v>0.56763215032478331</v>
      </c>
      <c r="B45" s="11">
        <v>1.6911725446448082E-2</v>
      </c>
      <c r="F45" s="9"/>
    </row>
    <row r="46" spans="1:6" x14ac:dyDescent="0.2">
      <c r="A46" s="11">
        <v>0.49406023920414377</v>
      </c>
      <c r="B46" s="11">
        <v>1.5110906145008342E-2</v>
      </c>
      <c r="F46" s="9"/>
    </row>
    <row r="47" spans="1:6" x14ac:dyDescent="0.2">
      <c r="A47" s="11">
        <v>0.4051869994062654</v>
      </c>
      <c r="B47" s="11">
        <v>1.3864313499939057E-2</v>
      </c>
      <c r="F47" s="9"/>
    </row>
    <row r="48" spans="1:6" x14ac:dyDescent="0.2">
      <c r="A48" s="11">
        <v>0.33230058090146342</v>
      </c>
      <c r="B48" s="11">
        <v>1.306205491500444E-2</v>
      </c>
      <c r="F48" s="9"/>
    </row>
    <row r="49" spans="1:6" x14ac:dyDescent="0.2">
      <c r="A49" s="11">
        <v>0.2725252197855747</v>
      </c>
      <c r="B49" s="11">
        <v>1.2594813893458633E-2</v>
      </c>
      <c r="F49" s="9"/>
    </row>
    <row r="50" spans="1:6" x14ac:dyDescent="0.2">
      <c r="A50" s="11">
        <v>0.23877586697257003</v>
      </c>
      <c r="B50" s="11">
        <v>1.2387993213699688E-2</v>
      </c>
      <c r="F50" s="9"/>
    </row>
    <row r="51" spans="1:6" x14ac:dyDescent="0.2">
      <c r="A51" s="11">
        <v>0.1503257892981098</v>
      </c>
      <c r="B51" s="11">
        <v>1.1905374160318697E-2</v>
      </c>
      <c r="F51" s="9"/>
    </row>
    <row r="52" spans="1:6" x14ac:dyDescent="0.2">
      <c r="A52" s="11">
        <v>9.464039735094204E-2</v>
      </c>
      <c r="B52" s="11">
        <v>1.1671161911100684E-2</v>
      </c>
      <c r="F52" s="9"/>
    </row>
    <row r="53" spans="1:6" x14ac:dyDescent="0.2">
      <c r="A53" s="11">
        <v>5.958262286574155E-2</v>
      </c>
      <c r="B53" s="11">
        <v>1.1594119589118457E-2</v>
      </c>
      <c r="F53" s="9"/>
    </row>
    <row r="54" spans="1:6" x14ac:dyDescent="0.2">
      <c r="A54" s="11">
        <v>9.464039735094204E-2</v>
      </c>
      <c r="B54" s="11">
        <v>1.1671161911100684E-2</v>
      </c>
      <c r="F54" s="9"/>
    </row>
    <row r="55" spans="1:6" x14ac:dyDescent="0.2">
      <c r="A55" s="11">
        <v>0.1503257892981098</v>
      </c>
      <c r="B55" s="11">
        <v>1.1905374160318697E-2</v>
      </c>
      <c r="F55" s="9"/>
    </row>
    <row r="56" spans="1:6" x14ac:dyDescent="0.2">
      <c r="A56" s="11">
        <v>0.23877586697257003</v>
      </c>
      <c r="B56" s="11">
        <v>1.2387993213699688E-2</v>
      </c>
      <c r="F56" s="9"/>
    </row>
    <row r="57" spans="1:6" x14ac:dyDescent="0.2">
      <c r="A57" s="11">
        <v>0.2725252197855747</v>
      </c>
      <c r="B57" s="11">
        <v>1.2594813893458633E-2</v>
      </c>
      <c r="F57" s="9"/>
    </row>
    <row r="58" spans="1:6" x14ac:dyDescent="0.2">
      <c r="A58" s="11">
        <v>0.33230058090146342</v>
      </c>
      <c r="B58" s="11">
        <v>1.306205491500444E-2</v>
      </c>
      <c r="F58" s="9"/>
    </row>
    <row r="59" spans="1:6" x14ac:dyDescent="0.2">
      <c r="A59" s="11">
        <v>0.4051869994062654</v>
      </c>
      <c r="B59" s="11">
        <v>1.3864313499939057E-2</v>
      </c>
      <c r="F59" s="9"/>
    </row>
    <row r="60" spans="1:6" x14ac:dyDescent="0.2">
      <c r="A60" s="11">
        <v>0.49406023920414377</v>
      </c>
      <c r="B60" s="11">
        <v>1.5110906145008342E-2</v>
      </c>
      <c r="F60" s="9"/>
    </row>
    <row r="61" spans="1:6" x14ac:dyDescent="0.2">
      <c r="A61" s="11">
        <v>0.41248361188900673</v>
      </c>
      <c r="B61" s="11">
        <v>1.2975831191250417E-2</v>
      </c>
      <c r="F61" s="9"/>
    </row>
    <row r="62" spans="1:6" x14ac:dyDescent="0.2">
      <c r="A62" s="11">
        <v>0.34437648807982363</v>
      </c>
      <c r="B62" s="11">
        <v>1.0851120655936698E-2</v>
      </c>
      <c r="F62" s="9"/>
    </row>
    <row r="63" spans="1:6" x14ac:dyDescent="0.2">
      <c r="A63" s="11">
        <v>0.28732486130878238</v>
      </c>
      <c r="B63" s="11">
        <v>8.8958006724954176E-3</v>
      </c>
      <c r="F63" s="9"/>
    </row>
    <row r="64" spans="1:6" x14ac:dyDescent="0.2">
      <c r="A64" s="11">
        <v>0.26366508987303594</v>
      </c>
      <c r="B64" s="11">
        <v>8.0545312059649328E-3</v>
      </c>
      <c r="F64" s="9"/>
    </row>
    <row r="65" spans="1:6" x14ac:dyDescent="0.2">
      <c r="A65" s="11">
        <v>0.23377810167378396</v>
      </c>
      <c r="B65" s="11">
        <v>7.0087018240569026E-3</v>
      </c>
      <c r="F65" s="9"/>
    </row>
    <row r="66" spans="1:6" x14ac:dyDescent="0.2">
      <c r="A66" s="11">
        <v>0.21087210763013153</v>
      </c>
      <c r="B66" s="11">
        <v>6.1799866361483781E-3</v>
      </c>
      <c r="F66" s="9"/>
    </row>
    <row r="67" spans="1:6" x14ac:dyDescent="0.2">
      <c r="A67" s="11">
        <v>0.19021048360818468</v>
      </c>
      <c r="B67" s="11">
        <v>5.4854695210591843E-3</v>
      </c>
      <c r="F67" s="9"/>
    </row>
    <row r="68" spans="1:6" x14ac:dyDescent="0.2">
      <c r="A68" s="11">
        <v>0.18089071190001987</v>
      </c>
      <c r="B68" s="11">
        <v>5.3067938206561183E-3</v>
      </c>
      <c r="F68" s="9"/>
    </row>
    <row r="69" spans="1:6" x14ac:dyDescent="0.2">
      <c r="A69" s="11">
        <v>0.17157332224287827</v>
      </c>
      <c r="B69" s="11">
        <v>5.236963875320676E-3</v>
      </c>
      <c r="F69" s="9"/>
    </row>
    <row r="70" spans="1:6" x14ac:dyDescent="0.2">
      <c r="A70" s="11">
        <v>2.8795865974125902E-2</v>
      </c>
      <c r="B70" s="11">
        <v>4.6484252171236943E-3</v>
      </c>
      <c r="F70" s="9"/>
    </row>
    <row r="71" spans="1:6" x14ac:dyDescent="0.2">
      <c r="A71" s="11">
        <v>0.17157332224287827</v>
      </c>
      <c r="B71" s="11">
        <v>5.236963875320676E-3</v>
      </c>
      <c r="F71" s="9"/>
    </row>
    <row r="72" spans="1:6" x14ac:dyDescent="0.2">
      <c r="A72" s="11">
        <v>0.18089071190001987</v>
      </c>
      <c r="B72" s="11">
        <v>5.3067938206561183E-3</v>
      </c>
      <c r="F72" s="9"/>
    </row>
    <row r="73" spans="1:6" x14ac:dyDescent="0.2">
      <c r="A73" s="11">
        <v>0.19021048360818468</v>
      </c>
      <c r="B73" s="11">
        <v>5.4854695210591843E-3</v>
      </c>
      <c r="F73" s="9"/>
    </row>
    <row r="74" spans="1:6" x14ac:dyDescent="0.2">
      <c r="A74" s="11">
        <v>0.21087210763013153</v>
      </c>
      <c r="B74" s="11">
        <v>6.1799866361483781E-3</v>
      </c>
      <c r="F74" s="9"/>
    </row>
    <row r="75" spans="1:6" x14ac:dyDescent="0.2">
      <c r="A75" s="11">
        <v>0.23377810167378396</v>
      </c>
      <c r="B75" s="11">
        <v>7.0087018240569026E-3</v>
      </c>
      <c r="F75" s="9"/>
    </row>
    <row r="76" spans="1:6" x14ac:dyDescent="0.2">
      <c r="A76" s="11">
        <v>0.26366508987303594</v>
      </c>
      <c r="B76" s="11">
        <v>8.0545312059649328E-3</v>
      </c>
      <c r="F76" s="9"/>
    </row>
    <row r="77" spans="1:6" x14ac:dyDescent="0.2">
      <c r="A77" s="11">
        <v>0.28732486130878238</v>
      </c>
      <c r="B77" s="11">
        <v>8.8958006724954176E-3</v>
      </c>
      <c r="F77" s="9"/>
    </row>
    <row r="78" spans="1:6" x14ac:dyDescent="0.2">
      <c r="A78" s="11">
        <v>0.34437648807982363</v>
      </c>
      <c r="B78" s="11">
        <v>1.0851120655936698E-2</v>
      </c>
      <c r="F78" s="9"/>
    </row>
    <row r="79" spans="1:6" x14ac:dyDescent="0.2">
      <c r="A79" s="11">
        <v>0.41248361188900673</v>
      </c>
      <c r="B79" s="11">
        <v>1.2975831191250417E-2</v>
      </c>
      <c r="F79" s="9"/>
    </row>
    <row r="80" spans="1:6" x14ac:dyDescent="0.2">
      <c r="A80" s="11">
        <v>0.49406023920414377</v>
      </c>
      <c r="B80" s="11">
        <v>1.5110906145008342E-2</v>
      </c>
      <c r="F80" s="9"/>
    </row>
    <row r="81" spans="1:6" x14ac:dyDescent="0.2">
      <c r="A81" s="11">
        <v>0.56763215032478331</v>
      </c>
      <c r="B81" s="11">
        <v>1.6911725446448082E-2</v>
      </c>
      <c r="F81" s="9"/>
    </row>
    <row r="82" spans="1:6" x14ac:dyDescent="0.2">
      <c r="A82" s="11">
        <v>0.65215986334250131</v>
      </c>
      <c r="B82" s="11">
        <v>1.8554804201388449E-2</v>
      </c>
      <c r="F82" s="9"/>
    </row>
    <row r="83" spans="1:6" x14ac:dyDescent="0.2">
      <c r="A83" s="11">
        <v>0.65215986334250131</v>
      </c>
      <c r="B83" s="11">
        <v>1.6433265559185179E-3</v>
      </c>
      <c r="F83" s="9"/>
    </row>
    <row r="84" spans="1:6" x14ac:dyDescent="0.2">
      <c r="A84" s="11">
        <v>0.65215986334250131</v>
      </c>
      <c r="B84" s="11">
        <v>1.8554804201388449E-2</v>
      </c>
      <c r="F84" s="9"/>
    </row>
    <row r="85" spans="1:6" x14ac:dyDescent="0.2">
      <c r="A85" s="11">
        <v>0.73456242327435761</v>
      </c>
      <c r="B85" s="11">
        <v>1.995702848854574E-2</v>
      </c>
      <c r="F85" s="9"/>
    </row>
    <row r="86" spans="1:6" x14ac:dyDescent="0.2">
      <c r="A86" s="11">
        <v>0.82737681972820099</v>
      </c>
      <c r="B86" s="11">
        <v>2.1323527981697624E-2</v>
      </c>
      <c r="F86" s="9"/>
    </row>
    <row r="87" spans="1:6" x14ac:dyDescent="0.2">
      <c r="A87" s="11">
        <v>0.93191862275246351</v>
      </c>
      <c r="B87" s="11">
        <v>2.2483794483399225E-2</v>
      </c>
      <c r="F87" s="9"/>
    </row>
    <row r="88" spans="1:6" x14ac:dyDescent="0.2">
      <c r="A88" s="11">
        <v>1.049669629030878</v>
      </c>
      <c r="B88" s="11">
        <v>2.3240806695067028E-2</v>
      </c>
      <c r="F88" s="9"/>
    </row>
    <row r="89" spans="1:6" x14ac:dyDescent="0.2">
      <c r="A89" s="11">
        <v>1.182298865168707</v>
      </c>
      <c r="B89" s="11">
        <v>2.3864727059750009E-2</v>
      </c>
      <c r="F89" s="9"/>
    </row>
    <row r="90" spans="1:6" x14ac:dyDescent="0.2">
      <c r="A90" s="11">
        <v>1.3316862448137885</v>
      </c>
      <c r="B90" s="11">
        <v>2.402330693052181E-2</v>
      </c>
      <c r="F90" s="9"/>
    </row>
    <row r="91" spans="1:6" x14ac:dyDescent="0.2">
      <c r="A91" s="11">
        <v>1.5199110829529341</v>
      </c>
      <c r="B91" s="11">
        <v>2.3707193988050729E-2</v>
      </c>
      <c r="F91" s="9"/>
    </row>
    <row r="92" spans="1:6" x14ac:dyDescent="0.2">
      <c r="A92" s="11">
        <v>1.7347402280979416</v>
      </c>
      <c r="B92" s="11">
        <v>2.2783594554029462E-2</v>
      </c>
      <c r="F92" s="9"/>
    </row>
    <row r="93" spans="1:6" x14ac:dyDescent="0.2">
      <c r="A93" s="11">
        <v>1.9799340189918728</v>
      </c>
      <c r="B93" s="11">
        <v>2.1323527981697624E-2</v>
      </c>
      <c r="F93" s="9"/>
    </row>
    <row r="94" spans="1:6" x14ac:dyDescent="0.2">
      <c r="A94" s="11">
        <v>2.2597842928099703</v>
      </c>
      <c r="B94" s="11">
        <v>1.9564417515797843E-2</v>
      </c>
      <c r="F94" s="9"/>
    </row>
    <row r="95" spans="1:6" x14ac:dyDescent="0.2">
      <c r="A95" s="11">
        <v>2.5791895088659618</v>
      </c>
      <c r="B95" s="11">
        <v>1.7597291545933473E-2</v>
      </c>
      <c r="F95" s="9"/>
    </row>
    <row r="96" spans="1:6" x14ac:dyDescent="0.2">
      <c r="A96" s="11">
        <v>2.9437404905458551</v>
      </c>
      <c r="B96" s="11">
        <v>1.5619678829689454E-2</v>
      </c>
      <c r="F96" s="9"/>
    </row>
    <row r="97" spans="1:22" x14ac:dyDescent="0.2">
      <c r="A97" s="11">
        <v>2.8669245786978608</v>
      </c>
      <c r="B97" s="11">
        <v>4.2932880613048858E-3</v>
      </c>
      <c r="F97" s="9"/>
    </row>
    <row r="98" spans="1:22" x14ac:dyDescent="0.2">
      <c r="A98" s="11">
        <v>2.9437404905458551</v>
      </c>
      <c r="B98" s="11">
        <v>1.5619678829689454E-2</v>
      </c>
      <c r="F98" s="9"/>
    </row>
    <row r="99" spans="1:22" x14ac:dyDescent="0.2">
      <c r="A99" s="11">
        <v>3.6371863306127898</v>
      </c>
      <c r="B99" s="11">
        <v>1.9538519770642505E-2</v>
      </c>
      <c r="F99" s="9"/>
    </row>
    <row r="100" spans="1:22" x14ac:dyDescent="0.2">
      <c r="A100" s="11">
        <v>4.3192336561212663</v>
      </c>
      <c r="B100" s="11">
        <v>2.4440563662689482E-2</v>
      </c>
      <c r="F100" s="9"/>
    </row>
    <row r="101" spans="1:22" ht="12.75" thickBot="1" x14ac:dyDescent="0.25">
      <c r="A101" s="11">
        <v>4.9624229869796164</v>
      </c>
      <c r="B101" s="11">
        <v>3.0572487535494308E-2</v>
      </c>
      <c r="E101" s="12"/>
      <c r="F101" s="1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x14ac:dyDescent="0.2">
      <c r="A102" s="11">
        <v>5.5160322195643969</v>
      </c>
      <c r="B102" s="11">
        <v>3.8192234822972543E-2</v>
      </c>
    </row>
    <row r="103" spans="1:22" x14ac:dyDescent="0.2">
      <c r="A103" s="11">
        <v>10</v>
      </c>
      <c r="B103" s="11">
        <v>3.9478138239907881E-2</v>
      </c>
    </row>
    <row r="104" spans="1:22" x14ac:dyDescent="0.2">
      <c r="A104" s="11">
        <v>5.5160322195643969</v>
      </c>
      <c r="B104" s="11">
        <v>3.8192234822972543E-2</v>
      </c>
    </row>
    <row r="105" spans="1:22" ht="12.75" thickBot="1" x14ac:dyDescent="0.25">
      <c r="A105" s="14">
        <v>1.2220285144214251</v>
      </c>
      <c r="B105" s="14">
        <v>9.4630401064040484E-2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B63"/>
  <sheetViews>
    <sheetView topLeftCell="A4" workbookViewId="0">
      <selection activeCell="B6" sqref="B6"/>
    </sheetView>
  </sheetViews>
  <sheetFormatPr defaultRowHeight="12" x14ac:dyDescent="0.2"/>
  <sheetData>
    <row r="1" spans="1:2" x14ac:dyDescent="0.2">
      <c r="A1" s="2" t="s">
        <v>0</v>
      </c>
    </row>
    <row r="2" spans="1:2" x14ac:dyDescent="0.2">
      <c r="A2" s="6" t="s">
        <v>1</v>
      </c>
    </row>
    <row r="3" spans="1:2" x14ac:dyDescent="0.2">
      <c r="A3" t="s">
        <v>2</v>
      </c>
    </row>
    <row r="5" spans="1:2" x14ac:dyDescent="0.2">
      <c r="A5" s="2" t="s">
        <v>13</v>
      </c>
      <c r="B5" s="2" t="s">
        <v>7</v>
      </c>
    </row>
    <row r="6" spans="1:2" x14ac:dyDescent="0.2">
      <c r="A6" s="9">
        <v>9.9394299565172626E-3</v>
      </c>
      <c r="B6" s="15">
        <v>73</v>
      </c>
    </row>
    <row r="7" spans="1:2" x14ac:dyDescent="0.2">
      <c r="A7" s="9">
        <v>0.24575440965129464</v>
      </c>
      <c r="B7" s="15">
        <v>73</v>
      </c>
    </row>
    <row r="8" spans="1:2" x14ac:dyDescent="0.2">
      <c r="A8" s="9">
        <v>0.65756994114804956</v>
      </c>
      <c r="B8" s="15">
        <v>79</v>
      </c>
    </row>
    <row r="9" spans="1:2" x14ac:dyDescent="0.2">
      <c r="A9" s="9">
        <v>0.24575440965129464</v>
      </c>
      <c r="B9" s="15">
        <v>73</v>
      </c>
    </row>
    <row r="10" spans="1:2" x14ac:dyDescent="0.2">
      <c r="A10" s="9">
        <v>7.9384579333515171E-2</v>
      </c>
      <c r="B10" s="15">
        <v>66.5</v>
      </c>
    </row>
    <row r="11" spans="1:2" x14ac:dyDescent="0.2">
      <c r="A11" s="9">
        <v>1.3144180345619432</v>
      </c>
      <c r="B11" s="15">
        <v>66.5</v>
      </c>
    </row>
    <row r="12" spans="1:2" x14ac:dyDescent="0.2">
      <c r="A12" s="9">
        <v>7.9384579333515171E-2</v>
      </c>
      <c r="B12" s="15">
        <v>66.5</v>
      </c>
    </row>
    <row r="13" spans="1:2" x14ac:dyDescent="0.2">
      <c r="A13" s="9">
        <v>3.8996804723246729E-2</v>
      </c>
      <c r="B13" s="15">
        <v>62.5</v>
      </c>
    </row>
    <row r="14" spans="1:2" x14ac:dyDescent="0.2">
      <c r="A14" s="9">
        <v>3.7600869613472809E-2</v>
      </c>
      <c r="B14" s="15">
        <v>62.5</v>
      </c>
    </row>
    <row r="15" spans="1:2" x14ac:dyDescent="0.2">
      <c r="A15" s="9">
        <v>3.1912276311292787E-2</v>
      </c>
      <c r="B15" s="15">
        <v>62.8</v>
      </c>
    </row>
    <row r="16" spans="1:2" x14ac:dyDescent="0.2">
      <c r="A16" s="9">
        <v>2.6595129588218091E-2</v>
      </c>
      <c r="B16" s="15">
        <v>62.95</v>
      </c>
    </row>
    <row r="17" spans="1:2" x14ac:dyDescent="0.2">
      <c r="A17" s="9">
        <v>2.0605547994561445E-2</v>
      </c>
      <c r="B17" s="15">
        <v>63</v>
      </c>
    </row>
    <row r="18" spans="1:2" x14ac:dyDescent="0.2">
      <c r="A18" s="9">
        <v>5.4468793704232155E-3</v>
      </c>
      <c r="B18" s="15">
        <v>63</v>
      </c>
    </row>
    <row r="19" spans="1:2" x14ac:dyDescent="0.2">
      <c r="A19" s="9">
        <v>2.0605547994561445E-2</v>
      </c>
      <c r="B19" s="15">
        <v>63</v>
      </c>
    </row>
    <row r="20" spans="1:2" x14ac:dyDescent="0.2">
      <c r="A20" s="9">
        <v>2.6595129588218091E-2</v>
      </c>
      <c r="B20" s="15">
        <v>62.95</v>
      </c>
    </row>
    <row r="21" spans="1:2" x14ac:dyDescent="0.2">
      <c r="A21" s="9">
        <v>3.1912276311292787E-2</v>
      </c>
      <c r="B21" s="15">
        <v>62.8</v>
      </c>
    </row>
    <row r="22" spans="1:2" x14ac:dyDescent="0.2">
      <c r="A22" s="9">
        <v>3.7600869613472809E-2</v>
      </c>
      <c r="B22" s="15">
        <v>62.5</v>
      </c>
    </row>
    <row r="23" spans="1:2" x14ac:dyDescent="0.2">
      <c r="A23" s="9">
        <v>1.4311093634226498E-2</v>
      </c>
      <c r="B23" s="15">
        <v>53</v>
      </c>
    </row>
    <row r="24" spans="1:2" x14ac:dyDescent="0.2">
      <c r="A24" s="9">
        <v>2.0731116457086583E-3</v>
      </c>
      <c r="B24" s="15">
        <v>53</v>
      </c>
    </row>
    <row r="25" spans="1:2" x14ac:dyDescent="0.2">
      <c r="A25" s="9">
        <v>1.4311093634226498E-2</v>
      </c>
      <c r="B25" s="15">
        <v>53</v>
      </c>
    </row>
    <row r="26" spans="1:2" x14ac:dyDescent="0.2">
      <c r="A26" s="9">
        <v>1.6862149240552002E-2</v>
      </c>
      <c r="B26" s="15">
        <v>53</v>
      </c>
    </row>
    <row r="27" spans="1:2" x14ac:dyDescent="0.2">
      <c r="A27" s="9">
        <v>8.5908658879272851E-3</v>
      </c>
      <c r="B27" s="15">
        <v>47.5</v>
      </c>
    </row>
    <row r="28" spans="1:2" x14ac:dyDescent="0.2">
      <c r="A28" s="9">
        <v>1.6862149240552002E-2</v>
      </c>
      <c r="B28" s="15">
        <v>53</v>
      </c>
    </row>
    <row r="29" spans="1:2" x14ac:dyDescent="0.2">
      <c r="A29" s="9">
        <v>2.1370530512184752E-2</v>
      </c>
      <c r="B29" s="15">
        <v>53.07</v>
      </c>
    </row>
    <row r="30" spans="1:2" x14ac:dyDescent="0.2">
      <c r="A30" s="9">
        <v>2.8606477258206604E-2</v>
      </c>
      <c r="B30" s="15">
        <v>53.15</v>
      </c>
    </row>
    <row r="31" spans="1:2" x14ac:dyDescent="0.2">
      <c r="A31" s="9">
        <v>3.1912276311292787E-2</v>
      </c>
      <c r="B31" s="15">
        <v>53</v>
      </c>
    </row>
    <row r="32" spans="1:2" x14ac:dyDescent="0.2">
      <c r="A32" s="9">
        <v>0.1530018104937583</v>
      </c>
      <c r="B32" s="15">
        <v>48.5</v>
      </c>
    </row>
    <row r="33" spans="1:2" x14ac:dyDescent="0.2">
      <c r="A33" s="9">
        <v>3.1912276311292787E-2</v>
      </c>
      <c r="B33" s="15">
        <v>53</v>
      </c>
    </row>
    <row r="34" spans="1:2" x14ac:dyDescent="0.2">
      <c r="A34" s="9">
        <v>9.5836367230483135E-3</v>
      </c>
      <c r="B34" s="15">
        <v>44.5</v>
      </c>
    </row>
    <row r="35" spans="1:2" x14ac:dyDescent="0.2">
      <c r="A35" s="9">
        <v>3.1912276311292787E-2</v>
      </c>
      <c r="B35" s="15">
        <v>53</v>
      </c>
    </row>
    <row r="36" spans="1:2" x14ac:dyDescent="0.2">
      <c r="A36" s="9">
        <v>2.7582475772570132E-2</v>
      </c>
      <c r="B36" s="15">
        <v>53.15</v>
      </c>
    </row>
    <row r="37" spans="1:2" x14ac:dyDescent="0.2">
      <c r="A37" s="9">
        <v>2.1370530512184752E-2</v>
      </c>
      <c r="B37" s="15">
        <v>53.07</v>
      </c>
    </row>
    <row r="38" spans="1:2" x14ac:dyDescent="0.2">
      <c r="A38" s="9">
        <v>2.5364227267739164E-2</v>
      </c>
      <c r="B38" s="15">
        <v>54.2</v>
      </c>
    </row>
    <row r="39" spans="1:2" x14ac:dyDescent="0.2">
      <c r="A39" s="9">
        <v>2.988558362423243E-2</v>
      </c>
      <c r="B39" s="15">
        <v>55.2</v>
      </c>
    </row>
    <row r="40" spans="1:2" x14ac:dyDescent="0.2">
      <c r="A40" s="9">
        <v>3.4829922378490037E-2</v>
      </c>
      <c r="B40" s="15">
        <v>56</v>
      </c>
    </row>
    <row r="41" spans="1:2" x14ac:dyDescent="0.2">
      <c r="A41" s="9">
        <v>4.2407301043808895E-2</v>
      </c>
      <c r="B41" s="15">
        <v>56.9</v>
      </c>
    </row>
    <row r="42" spans="1:2" x14ac:dyDescent="0.2">
      <c r="A42" s="9">
        <v>5.033232192683821E-2</v>
      </c>
      <c r="B42" s="15">
        <v>57.6</v>
      </c>
    </row>
    <row r="43" spans="1:2" x14ac:dyDescent="0.2">
      <c r="A43" s="9">
        <v>5.8659415452053894E-2</v>
      </c>
      <c r="B43" s="15">
        <v>58.2</v>
      </c>
    </row>
    <row r="44" spans="1:2" x14ac:dyDescent="0.2">
      <c r="A44" s="9">
        <v>7.3266872205464295E-2</v>
      </c>
      <c r="B44" s="15">
        <v>59</v>
      </c>
    </row>
    <row r="45" spans="1:2" x14ac:dyDescent="0.2">
      <c r="A45" s="9">
        <v>9.5255885937445342E-2</v>
      </c>
      <c r="B45" s="15">
        <v>59.9</v>
      </c>
    </row>
    <row r="46" spans="1:2" x14ac:dyDescent="0.2">
      <c r="A46" s="9">
        <v>0.10743222358071629</v>
      </c>
      <c r="B46" s="15">
        <v>60.1</v>
      </c>
    </row>
    <row r="47" spans="1:2" x14ac:dyDescent="0.2">
      <c r="A47" s="9">
        <v>0.12072416083210542</v>
      </c>
      <c r="B47" s="15">
        <v>60.2</v>
      </c>
    </row>
    <row r="48" spans="1:2" x14ac:dyDescent="0.2">
      <c r="A48" s="9">
        <v>1.8925390741143828</v>
      </c>
      <c r="B48" s="15">
        <v>62</v>
      </c>
    </row>
    <row r="49" spans="1:2" x14ac:dyDescent="0.2">
      <c r="A49" s="9">
        <v>0.12072416083210542</v>
      </c>
      <c r="B49" s="15">
        <v>60.2</v>
      </c>
    </row>
    <row r="50" spans="1:2" s="4" customFormat="1" x14ac:dyDescent="0.2">
      <c r="A50" s="16">
        <v>0.10743222358071629</v>
      </c>
      <c r="B50" s="17">
        <v>60.1</v>
      </c>
    </row>
    <row r="51" spans="1:2" s="4" customFormat="1" x14ac:dyDescent="0.2">
      <c r="A51" s="16">
        <v>9.5255885937445342E-2</v>
      </c>
      <c r="B51" s="17">
        <v>59.9</v>
      </c>
    </row>
    <row r="52" spans="1:2" s="4" customFormat="1" x14ac:dyDescent="0.2">
      <c r="A52" s="16">
        <v>8.3541012812851978E-2</v>
      </c>
      <c r="B52" s="17">
        <v>60.5</v>
      </c>
    </row>
    <row r="53" spans="1:2" s="4" customFormat="1" x14ac:dyDescent="0.2">
      <c r="A53" s="16">
        <v>7.43430039588477E-2</v>
      </c>
      <c r="B53" s="17">
        <v>61</v>
      </c>
    </row>
    <row r="54" spans="1:2" s="4" customFormat="1" x14ac:dyDescent="0.2">
      <c r="A54" s="16">
        <v>6.2866153199772942E-2</v>
      </c>
      <c r="B54" s="17">
        <v>61.6</v>
      </c>
    </row>
    <row r="55" spans="1:2" s="4" customFormat="1" x14ac:dyDescent="0.2">
      <c r="A55" s="16">
        <v>5.4734174846713543E-2</v>
      </c>
      <c r="B55" s="17">
        <v>61.95</v>
      </c>
    </row>
    <row r="56" spans="1:2" s="4" customFormat="1" x14ac:dyDescent="0.2">
      <c r="A56" s="16">
        <v>4.5948266285911338E-2</v>
      </c>
      <c r="B56" s="17">
        <v>62.3</v>
      </c>
    </row>
    <row r="57" spans="1:2" s="4" customFormat="1" x14ac:dyDescent="0.2">
      <c r="A57" s="16">
        <v>3.8996804723246729E-2</v>
      </c>
      <c r="B57" s="17">
        <v>62.5</v>
      </c>
    </row>
    <row r="58" spans="1:2" s="4" customFormat="1" x14ac:dyDescent="0.2"/>
    <row r="59" spans="1:2" s="4" customFormat="1" x14ac:dyDescent="0.2"/>
    <row r="60" spans="1:2" s="4" customFormat="1" x14ac:dyDescent="0.2"/>
    <row r="61" spans="1:2" s="4" customFormat="1" x14ac:dyDescent="0.2"/>
    <row r="62" spans="1:2" s="4" customFormat="1" x14ac:dyDescent="0.2"/>
    <row r="63" spans="1:2" s="4" customForma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6</vt:i4>
      </vt:variant>
    </vt:vector>
  </HeadingPairs>
  <TitlesOfParts>
    <vt:vector size="10" baseType="lpstr">
      <vt:lpstr>Dados</vt:lpstr>
      <vt:lpstr>set_1</vt:lpstr>
      <vt:lpstr>set_2</vt:lpstr>
      <vt:lpstr>set_3</vt:lpstr>
      <vt:lpstr>grupo</vt:lpstr>
      <vt:lpstr>gvalue</vt:lpstr>
      <vt:lpstr>hvalue</vt:lpstr>
      <vt:lpstr>set_1</vt:lpstr>
      <vt:lpstr>set_2</vt:lpstr>
      <vt:lpstr>set_3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hollochk</dc:creator>
  <cp:lastModifiedBy>Elias Martins Guerra Prado</cp:lastModifiedBy>
  <dcterms:created xsi:type="dcterms:W3CDTF">2009-02-06T20:44:43Z</dcterms:created>
  <dcterms:modified xsi:type="dcterms:W3CDTF">2016-02-29T20:27:13Z</dcterms:modified>
</cp:coreProperties>
</file>