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20490" windowHeight="71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<sst xmlns="http://schemas.openxmlformats.org/spreadsheetml/2006/main" count="12335" uniqueCount="1562">
  <si>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</si>
  <si>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</si>
  <si>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</si>
  <si>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</si>
  <si>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</si>
  <si>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</si>
  <si>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</si>
  <si>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</si>
  <si>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</si>
  <si>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</si>
  <si>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</si>
  <si>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</si>
  <si>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</si>
  <si>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</si>
  <si>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</si>
  <si>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</si>
  <si>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</si>
  <si>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</si>
  <si>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</si>
  <si>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</si>
  <si>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</si>
  <si>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</si>
  <si>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</si>
  <si>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</si>
  <si>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</si>
  <si>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</si>
  <si>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</si>
  <si>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</si>
  <si>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</si>
  <si>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</si>
  <si>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</si>
  <si>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</si>
  <si>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</si>
  <si>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</si>
  <si>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</si>
  <si>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</si>
  <si>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</si>
  <si>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</si>
  <si>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</si>
  <si>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</si>
  <si>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</si>
  <si>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</si>
  <si>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</si>
  <si>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</si>
  <si>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</si>
  <si>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</si>
  <si>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</si>
  <si>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</si>
  <si>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</si>
  <si>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</si>
  <si>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</si>
  <si>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</si>
  <si>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</si>
  <si>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</si>
  <si>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</si>
  <si>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</si>
  <si>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</si>
  <si>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</si>
  <si>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</si>
  <si>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</si>
  <si>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</si>
  <si>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</si>
  <si>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</si>
  <si>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</si>
  <si>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</si>
  <si>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</si>
  <si>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</si>
  <si>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</si>
  <si>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</si>
  <si>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</si>
  <si>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</si>
  <si>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</si>
  <si>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</si>
  <si>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</si>
  <si>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</si>
  <si>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</si>
  <si>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</si>
  <si>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</si>
  <si>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</si>
  <si>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</si>
  <si>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</si>
  <si>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</si>
  <si>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</si>
  <si>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</si>
  <si>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</si>
  <si>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</si>
  <si>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</si>
  <si>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</si>
  <si>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</si>
  <si>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</si>
  <si>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</si>
  <si>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</si>
  <si>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</si>
  <si>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</si>
  <si>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</si>
  <si>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</si>
  <si>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</si>
  <si>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</si>
  <si>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</si>
  <si>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</si>
  <si>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</si>
  <si>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</si>
  <si>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</si>
  <si>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</si>
  <si>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</si>
  <si>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</si>
  <si>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</si>
  <si>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</si>
  <si>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</si>
  <si>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</si>
  <si>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</si>
  <si>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</si>
  <si>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</si>
  <si>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</si>
  <si>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</si>
  <si>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</si>
  <si>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</si>
  <si>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</si>
  <si>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</si>
  <si>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</si>
  <si>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</si>
  <si>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</si>
  <si>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</si>
  <si>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</si>
  <si>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</si>
  <si>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</si>
  <si>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</si>
  <si>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</si>
  <si>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</si>
  <si>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</si>
  <si>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</si>
  <si>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</si>
  <si>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</si>
  <si>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</si>
  <si>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</si>
  <si>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</si>
  <si>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</si>
  <si>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</si>
  <si>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</si>
  <si>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</si>
  <si>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</si>
  <si>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</si>
  <si>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</si>
  <si>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</si>
  <si>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</si>
  <si>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</si>
  <si>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</si>
  <si>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</si>
  <si>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</si>
  <si>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</si>
  <si>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</si>
  <si>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</si>
  <si>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</si>
  <si>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</si>
  <si>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</si>
  <si>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</si>
  <si>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</si>
  <si>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</si>
  <si>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</si>
  <si>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</si>
  <si>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</si>
  <si>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</si>
  <si>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</si>
  <si>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</si>
  <si>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</si>
  <si>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</si>
  <si>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</si>
  <si>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</si>
  <si>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</si>
  <si>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</si>
  <si>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</si>
  <si>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</si>
  <si>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</si>
  <si>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</si>
  <si>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</si>
  <si>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</si>
  <si>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</si>
  <si>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</si>
  <si>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</si>
  <si>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</si>
  <si>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</si>
  <si>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</si>
  <si>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</si>
  <si>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</si>
  <si>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</si>
  <si>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</si>
  <si>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</si>
  <si>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</si>
  <si>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</si>
  <si>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</si>
  <si>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</si>
  <si>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</si>
  <si>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</si>
  <si>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</si>
  <si>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</si>
  <si>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</si>
  <si>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</si>
  <si>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</si>
  <si>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</si>
  <si>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</si>
  <si>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</si>
  <si>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</si>
  <si>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</si>
  <si>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</si>
  <si>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</si>
  <si>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</si>
  <si>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</si>
  <si>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</si>
  <si>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</si>
  <si>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</si>
  <si>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</si>
  <si>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</si>
  <si>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</si>
  <si>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</si>
  <si>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</si>
  <si>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</si>
  <si>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</si>
  <si>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</si>
  <si>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</si>
  <si>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</si>
  <si>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</si>
  <si>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</si>
  <si>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</si>
  <si>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</si>
  <si>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</si>
  <si>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</si>
  <si>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</si>
  <si>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</si>
  <si>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</si>
  <si>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</si>
  <si>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</si>
  <si>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</si>
  <si>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</si>
  <si>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</si>
  <si>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</si>
  <si>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</si>
  <si>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</si>
  <si>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</si>
  <si>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</si>
  <si>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</si>
  <si>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</si>
  <si>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</si>
  <si>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</si>
  <si>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</si>
  <si>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</si>
  <si>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</si>
  <si>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</si>
  <si>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</si>
  <si>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</si>
  <si>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</si>
  <si>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</si>
  <si>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</si>
  <si>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</si>
  <si>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</si>
  <si>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</si>
  <si>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</si>
  <si>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</si>
  <si>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</si>
  <si>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</si>
  <si>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</si>
  <si>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</si>
  <si>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</si>
  <si>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</si>
  <si>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</si>
  <si>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</si>
  <si>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</si>
  <si>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</si>
  <si>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</si>
  <si>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</si>
  <si>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</si>
  <si>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</si>
  <si>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</si>
  <si>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</si>
  <si>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</si>
  <si>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</si>
  <si>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</si>
  <si>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</si>
  <si>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</si>
  <si>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</si>
  <si>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</si>
  <si>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</si>
  <si>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</si>
  <si>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</si>
  <si>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</si>
  <si>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</si>
  <si>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</si>
  <si>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</si>
  <si>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</si>
  <si>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</si>
  <si>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</si>
  <si>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</si>
  <si>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</si>
  <si>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</si>
  <si>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</si>
  <si>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</si>
  <si>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</si>
  <si>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</si>
  <si>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</si>
  <si>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</si>
  <si>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</si>
  <si>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</si>
  <si>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</si>
  <si>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</si>
  <si>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</si>
  <si>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</si>
  <si>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</si>
  <si>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</si>
  <si>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</si>
  <si>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</si>
  <si>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</si>
  <si>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</si>
  <si>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</si>
  <si>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</si>
  <si>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</si>
  <si>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</si>
  <si>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</si>
  <si>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</si>
  <si>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</si>
  <si>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</si>
  <si>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</si>
  <si>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</si>
  <si>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</si>
  <si>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</si>
  <si>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</si>
  <si>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</si>
  <si>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</si>
  <si>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</si>
  <si>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</si>
  <si>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</si>
  <si>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</si>
  <si>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</si>
  <si>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</si>
  <si>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</si>
  <si>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</si>
  <si>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</si>
  <si>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</si>
  <si>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</si>
  <si>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</si>
  <si>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</si>
  <si>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</si>
  <si>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</si>
  <si>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</si>
  <si>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</si>
  <si>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</si>
  <si>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</si>
  <si>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</si>
  <si>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</si>
  <si>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</si>
  <si>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</si>
  <si>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</si>
  <si>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</si>
  <si>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</si>
  <si>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</si>
  <si>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</si>
  <si>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</si>
  <si>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</si>
  <si>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</si>
  <si>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</si>
  <si>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</si>
  <si>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</si>
  <si>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</si>
  <si>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</si>
  <si>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</si>
  <si>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</si>
  <si>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</si>
  <si>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</si>
  <si>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</si>
  <si>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</si>
  <si>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</si>
  <si>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</si>
  <si>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</si>
  <si>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</si>
  <si>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</si>
  <si>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</si>
  <si>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</si>
  <si>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</si>
  <si>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</si>
  <si>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</si>
  <si>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</si>
  <si>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</si>
  <si>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</si>
  <si>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</si>
  <si>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</si>
  <si>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</si>
  <si>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</si>
  <si>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</si>
  <si>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</si>
  <si>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</si>
  <si>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</si>
  <si>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</si>
  <si>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</si>
  <si>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</si>
  <si>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</si>
  <si>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</si>
  <si>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</si>
  <si>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</si>
  <si>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</si>
  <si>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</si>
  <si>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</si>
  <si>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</si>
  <si>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</si>
  <si>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</si>
  <si>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</si>
  <si>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</si>
  <si>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</si>
  <si>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</si>
  <si>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</si>
  <si>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</si>
  <si>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</si>
  <si>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</si>
  <si>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</si>
  <si>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</si>
  <si>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</si>
  <si>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</si>
  <si>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</si>
  <si>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</si>
  <si>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</si>
  <si>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</si>
  <si>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</si>
  <si>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</si>
  <si>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</si>
  <si>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</si>
  <si>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</si>
  <si>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</si>
  <si>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</si>
  <si>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</si>
  <si>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</si>
  <si>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</si>
  <si>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</si>
  <si>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</si>
  <si>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</si>
  <si>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</si>
  <si>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</si>
  <si>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</si>
  <si>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</si>
  <si>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</si>
  <si>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</si>
  <si>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</si>
  <si>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</si>
  <si>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</si>
  <si>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</si>
  <si>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</si>
  <si>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</si>
  <si>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</si>
  <si>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</si>
  <si>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</si>
  <si>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</si>
  <si>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</si>
  <si>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</si>
  <si>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</si>
  <si>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</si>
  <si>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</si>
  <si>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</si>
  <si>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</si>
  <si>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</si>
  <si>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</si>
  <si>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</si>
  <si>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</si>
  <si>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</si>
  <si>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</si>
  <si>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</si>
  <si>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</si>
  <si>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</si>
  <si>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</si>
  <si>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</si>
  <si>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</si>
  <si>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</si>
  <si>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</si>
  <si>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</si>
  <si>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</si>
  <si>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</si>
  <si>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</si>
  <si>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</si>
  <si>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</si>
  <si>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</si>
  <si>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</si>
  <si>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</si>
  <si>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</si>
  <si>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</si>
  <si>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</si>
  <si>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</si>
  <si>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</si>
  <si>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</si>
  <si>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</si>
  <si>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</si>
  <si>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</si>
  <si>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</si>
  <si>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</si>
  <si>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</si>
  <si>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</si>
  <si>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</si>
  <si>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</si>
  <si>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</si>
  <si>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</si>
  <si>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</si>
  <si>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</si>
  <si>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</si>
  <si>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</si>
  <si>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</si>
  <si>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</si>
  <si>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</si>
  <si>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</si>
  <si>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</si>
  <si>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</si>
  <si>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</si>
  <si>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</si>
  <si>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</si>
  <si>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</si>
  <si>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</si>
  <si>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</si>
  <si>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</si>
  <si>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</si>
  <si>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</si>
  <si>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</si>
  <si>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</si>
  <si>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</si>
  <si>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</si>
  <si>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</si>
  <si>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</si>
  <si>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</si>
  <si>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</si>
  <si>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</si>
  <si>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</si>
  <si>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</si>
  <si>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</si>
  <si>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</si>
  <si>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</si>
  <si>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</si>
  <si>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</si>
  <si>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</si>
  <si>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</si>
  <si>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</si>
  <si>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</si>
  <si>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</si>
  <si>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</si>
  <si>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</si>
  <si>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</si>
  <si>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</si>
  <si>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</si>
  <si>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</si>
  <si>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</si>
  <si>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</si>
  <si>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</si>
  <si>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</si>
  <si>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</si>
  <si>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</si>
  <si>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</si>
  <si>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</si>
  <si>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</si>
  <si>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</si>
  <si>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</si>
  <si>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</si>
  <si>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</si>
  <si>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</si>
  <si>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</si>
  <si>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</si>
  <si>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</si>
  <si>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</si>
  <si>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</si>
  <si>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</si>
  <si>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</si>
  <si>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</si>
  <si>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</si>
  <si>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</si>
  <si>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</si>
  <si>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</si>
  <si>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</si>
  <si>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</si>
  <si>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</si>
  <si>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</si>
  <si>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</si>
  <si>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</si>
  <si>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</si>
  <si>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</si>
  <si>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</si>
  <si>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</si>
  <si>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</si>
  <si>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</si>
  <si>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</si>
  <si>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</si>
  <si>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</si>
  <si>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</si>
  <si>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</si>
  <si>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</si>
  <si>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</si>
  <si>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</si>
  <si>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</si>
  <si>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</si>
  <si>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</si>
  <si>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</si>
  <si>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</si>
  <si>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</si>
  <si>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</si>
  <si>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</si>
  <si>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</si>
  <si>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</si>
  <si>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</si>
  <si>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</si>
  <si>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</si>
  <si>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</si>
  <si>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</si>
  <si>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</si>
  <si>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</si>
  <si>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</si>
  <si>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</si>
  <si>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</si>
  <si>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</si>
  <si>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</si>
  <si>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</si>
  <si>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</si>
  <si>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</si>
  <si>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</si>
  <si>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</si>
  <si>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</si>
  <si>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</si>
  <si>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</si>
  <si>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</si>
  <si>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</si>
  <si>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</si>
  <si>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</si>
  <si>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</si>
  <si>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</si>
  <si>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</si>
  <si>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</si>
  <si>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</si>
  <si>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</si>
  <si>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</si>
  <si>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</si>
  <si>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</si>
  <si>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</si>
  <si>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</si>
  <si>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</si>
  <si>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</si>
  <si>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</si>
  <si>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</si>
  <si>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</si>
  <si>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</si>
  <si>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</si>
  <si>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</si>
  <si>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</si>
  <si>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</si>
  <si>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</si>
  <si>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</si>
  <si>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</si>
  <si>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</si>
  <si>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</si>
  <si>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</si>
  <si>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</si>
  <si>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</si>
  <si>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</si>
  <si>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</si>
  <si>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</si>
  <si>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</si>
  <si>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</si>
  <si>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</si>
  <si>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</si>
  <si>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</si>
  <si>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</si>
  <si>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</si>
  <si>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</si>
  <si>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</si>
  <si>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</si>
  <si>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</si>
  <si>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</si>
  <si>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</si>
  <si>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</si>
  <si>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</si>
  <si>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</si>
  <si>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</si>
  <si>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</si>
  <si>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</si>
  <si>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</si>
  <si>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</si>
  <si>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</si>
  <si>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</si>
  <si>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</si>
  <si>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</si>
  <si>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</si>
  <si>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</si>
  <si>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</si>
  <si>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</si>
  <si>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</si>
  <si>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</si>
  <si>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</si>
  <si>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</si>
  <si>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</si>
  <si>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</si>
  <si>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</si>
  <si>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</si>
  <si>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</si>
  <si>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</si>
  <si>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</si>
  <si>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</si>
  <si>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</si>
  <si>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</si>
  <si>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</si>
  <si>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</si>
  <si>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</si>
  <si>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</si>
  <si>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</si>
  <si>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</si>
  <si>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</si>
  <si>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</si>
  <si>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</si>
  <si>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</si>
  <si>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</si>
  <si>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</si>
  <si>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</si>
  <si>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</si>
  <si>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</si>
  <si>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</si>
  <si>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</si>
  <si>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</si>
  <si>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</si>
  <si>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</si>
  <si>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</si>
  <si>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</si>
  <si>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</si>
  <si>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</si>
  <si>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</si>
  <si>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</si>
  <si>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</si>
  <si>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</si>
  <si>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</si>
  <si>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</si>
  <si>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</si>
  <si>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</si>
  <si>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</si>
  <si>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</si>
  <si>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</si>
  <si>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</si>
  <si>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</si>
  <si>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</si>
  <si>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</si>
  <si>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</si>
  <si>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</si>
  <si>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</si>
  <si>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</si>
  <si>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</si>
  <si>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</si>
  <si>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</si>
  <si>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</si>
  <si>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</si>
  <si>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</si>
  <si>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</si>
  <si>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</si>
  <si>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</si>
  <si>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</si>
  <si>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</si>
  <si>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</si>
  <si>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</si>
  <si>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</si>
  <si>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</si>
  <si>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</si>
  <si>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</si>
  <si>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</si>
  <si>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</si>
  <si>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</si>
  <si>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</si>
  <si>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</si>
  <si>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</si>
  <si>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</si>
  <si>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</si>
  <si>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</si>
  <si>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</si>
  <si>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</si>
  <si>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</si>
  <si>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</si>
  <si>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</si>
  <si>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</si>
  <si>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</si>
  <si>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</si>
  <si>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</si>
  <si>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</si>
  <si>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</si>
  <si>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</si>
  <si>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</si>
  <si>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</si>
  <si>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</si>
  <si>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</si>
  <si>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</si>
  <si>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</si>
  <si>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</si>
  <si>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</si>
  <si>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</si>
  <si>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</si>
  <si>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</si>
  <si>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</si>
  <si>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</si>
  <si>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</si>
  <si>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</si>
  <si>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</si>
  <si>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</si>
  <si>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</si>
  <si>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</si>
  <si>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</si>
  <si>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</si>
  <si>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</si>
  <si>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</si>
  <si>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</si>
  <si>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</si>
  <si>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</si>
  <si>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</si>
  <si>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</si>
  <si>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</si>
  <si>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</si>
  <si>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</si>
  <si>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</si>
  <si>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</si>
  <si>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</si>
  <si>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</si>
  <si>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</si>
  <si>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</si>
  <si>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</si>
  <si>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</si>
  <si>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</si>
  <si>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</si>
  <si>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</si>
  <si>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</si>
  <si>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</si>
  <si>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</si>
  <si>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</si>
  <si>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</si>
  <si>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</si>
  <si>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</si>
  <si>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</si>
  <si>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</si>
  <si>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</si>
  <si>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</si>
  <si>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</si>
  <si>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</si>
  <si>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</si>
  <si>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</si>
  <si>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</si>
  <si>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</si>
  <si>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</si>
  <si>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</si>
  <si>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</si>
  <si>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</si>
  <si>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</si>
  <si>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</si>
  <si>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</si>
  <si>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</si>
  <si>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</si>
  <si>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</si>
  <si>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</si>
  <si>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</si>
  <si>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</si>
  <si>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</si>
  <si>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</si>
  <si>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</si>
  <si>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</si>
  <si>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</si>
  <si>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</si>
  <si>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</si>
  <si>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</si>
  <si>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</si>
  <si>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</si>
  <si>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</si>
  <si>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</si>
  <si>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</si>
  <si>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</si>
  <si>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</si>
  <si>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</si>
  <si>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</si>
  <si>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</si>
  <si>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</si>
  <si>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</si>
  <si>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</si>
  <si>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</si>
  <si>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</si>
  <si>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</si>
  <si>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</si>
  <si>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</si>
  <si>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</si>
  <si>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</si>
  <si>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</si>
  <si>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</si>
  <si>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</si>
  <si>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</si>
  <si>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</si>
  <si>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</si>
  <si>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</si>
  <si>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</si>
  <si>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</si>
  <si>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</si>
  <si>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</si>
  <si>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</si>
  <si>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</si>
  <si>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</si>
  <si>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</si>
  <si>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</si>
  <si>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</si>
  <si>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</si>
  <si>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</si>
  <si>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</si>
  <si>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</si>
  <si>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</si>
  <si>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</si>
  <si>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</si>
  <si>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</si>
  <si>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</si>
  <si>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</si>
  <si>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</si>
  <si>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</si>
  <si>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</si>
  <si>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</si>
  <si>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</si>
  <si>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</si>
  <si>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</si>
  <si>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</si>
  <si>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</si>
  <si>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</si>
  <si>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</si>
  <si>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</si>
  <si>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</si>
  <si>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</si>
  <si>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</si>
  <si>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</si>
  <si>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</si>
  <si>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</si>
  <si>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</si>
  <si>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</si>
  <si>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</si>
  <si>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</si>
  <si>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</si>
  <si>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</si>
  <si>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</si>
  <si>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</si>
  <si>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</si>
  <si>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</si>
  <si>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</si>
  <si>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</si>
  <si>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</si>
  <si>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</si>
  <si>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</si>
  <si>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</si>
  <si>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</si>
  <si>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</si>
  <si>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</si>
  <si>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</si>
  <si>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</si>
  <si>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</si>
  <si>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</si>
  <si>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</si>
  <si>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</si>
  <si>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</si>
  <si>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</si>
  <si>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</si>
  <si>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</si>
  <si>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</si>
  <si>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</si>
  <si>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</si>
  <si>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</si>
  <si>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</si>
  <si>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</si>
  <si>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</si>
  <si>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</si>
  <si>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</si>
  <si>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</si>
  <si>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</si>
  <si>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</si>
  <si>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</si>
  <si>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</si>
  <si>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</si>
  <si>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</si>
  <si>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</si>
  <si>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</si>
  <si>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</si>
  <si>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</si>
  <si>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</si>
  <si>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</si>
  <si>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</si>
  <si>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</si>
  <si>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</si>
  <si>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</si>
  <si>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</si>
  <si>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</si>
  <si>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</si>
  <si>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</si>
  <si>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</si>
  <si>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</si>
  <si>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</si>
  <si>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</si>
  <si>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</si>
  <si>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</si>
  <si>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</si>
  <si>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</si>
  <si>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</si>
  <si>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</si>
  <si>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</si>
  <si>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</si>
  <si>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</si>
  <si>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</si>
  <si>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</si>
  <si>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</si>
  <si>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</si>
  <si>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</si>
  <si>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</si>
  <si>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</si>
  <si>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</si>
  <si>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</si>
  <si>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</si>
  <si>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</si>
  <si>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</si>
  <si>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</si>
  <si>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</si>
  <si>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</si>
  <si>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</si>
  <si>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</si>
  <si>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</si>
  <si>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</si>
  <si>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</si>
  <si>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</si>
  <si>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</si>
  <si>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</si>
  <si>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</si>
  <si>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</si>
  <si>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</si>
  <si>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</si>
  <si>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</si>
  <si>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</si>
  <si>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</si>
  <si>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</si>
  <si>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</si>
  <si>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</si>
  <si>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</si>
  <si>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</si>
  <si>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</si>
  <si>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</si>
  <si>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</si>
  <si>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</si>
  <si>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</si>
  <si>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</si>
  <si>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</si>
  <si>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</si>
  <si>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</si>
  <si>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</si>
  <si>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</si>
  <si>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</si>
  <si>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</si>
  <si>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</si>
  <si>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</si>
  <si>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</si>
  <si>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</si>
  <si>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</si>
  <si>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</si>
  <si>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</si>
  <si>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</si>
  <si>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</si>
  <si>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</si>
  <si>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</si>
  <si>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</si>
  <si>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</si>
  <si>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</si>
  <si>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</si>
  <si>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</si>
  <si>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</si>
  <si>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</si>
  <si>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</si>
  <si>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</si>
  <si>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</si>
  <si>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</si>
  <si>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</si>
  <si>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</si>
  <si>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</si>
  <si>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</si>
  <si>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</si>
  <si>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</si>
  <si>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</si>
  <si>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</si>
  <si>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</si>
  <si>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</si>
  <si>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</si>
  <si>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</si>
  <si>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</si>
  <si>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</si>
  <si>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</si>
  <si>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</si>
  <si>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</si>
  <si>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</si>
  <si>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</si>
  <si>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</si>
  <si>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</si>
  <si>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</si>
  <si>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</si>
  <si>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</si>
  <si>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</si>
  <si>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</si>
  <si>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</si>
  <si>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</si>
  <si>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</si>
  <si>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</si>
  <si>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</si>
  <si>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</si>
  <si>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</si>
  <si>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</si>
  <si>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</si>
  <si>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</si>
  <si>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</si>
  <si>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</si>
  <si>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</si>
  <si>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</si>
  <si>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</si>
  <si>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</si>
  <si>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</si>
  <si>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</si>
  <si>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</si>
  <si>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</si>
  <si>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</si>
  <si>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</si>
  <si>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</si>
  <si>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</si>
  <si>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</si>
  <si>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</si>
  <si>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</si>
  <si>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</si>
  <si>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</si>
  <si>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</si>
  <si>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</si>
  <si>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</si>
  <si>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</si>
  <si>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</si>
  <si>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</si>
  <si>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</si>
  <si>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</si>
  <si>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</si>
  <si>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</si>
  <si>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</si>
  <si>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</si>
  <si>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</si>
  <si>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</si>
  <si>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</si>
  <si>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</si>
  <si>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</si>
  <si>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</si>
  <si>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</si>
  <si>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</si>
  <si>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</si>
  <si>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</si>
  <si>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</si>
  <si>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</si>
  <si>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</si>
  <si>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</si>
  <si>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</si>
  <si>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</si>
  <si>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</si>
  <si>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</si>
  <si>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</si>
  <si>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</si>
  <si>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</si>
  <si>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</si>
  <si>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</si>
  <si>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</si>
  <si>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</si>
  <si>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</si>
  <si>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</si>
  <si>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</si>
  <si>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</si>
  <si>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</si>
  <si>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</si>
  <si>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</si>
  <si>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</si>
  <si>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</si>
  <si>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</si>
  <si>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</si>
  <si>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</si>
  <si>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</si>
  <si>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</si>
  <si>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</si>
  <si>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</si>
  <si>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</si>
  <si>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</si>
  <si>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</si>
  <si>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</si>
  <si>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</si>
  <si>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</si>
  <si>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</si>
  <si>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</si>
  <si>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</si>
  <si>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</si>
  <si>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</si>
  <si>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</si>
  <si>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</si>
  <si>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</si>
  <si>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</si>
  <si>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</si>
  <si>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</si>
  <si>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</si>
  <si>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</si>
  <si>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</si>
  <si>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</si>
  <si>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</si>
  <si>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</si>
  <si>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</si>
  <si>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</si>
  <si>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</si>
  <si>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</si>
  <si>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</si>
  <si>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</si>
  <si>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</si>
  <si>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</si>
  <si>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</si>
  <si>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</si>
  <si>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</si>
  <si>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</si>
  <si>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</si>
  <si>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</si>
  <si>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</si>
  <si>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</si>
  <si>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</si>
  <si>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</si>
  <si>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</si>
  <si>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</si>
  <si>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</si>
  <si>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</si>
  <si>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</si>
  <si>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</si>
  <si>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</si>
  <si>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</si>
  <si>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</si>
  <si>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</si>
  <si>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</si>
  <si>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</si>
  <si>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</si>
  <si>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</si>
  <si>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</si>
  <si>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</si>
  <si>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</si>
  <si>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</si>
  <si>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</si>
  <si>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</si>
  <si>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</si>
  <si>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</si>
  <si>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</si>
  <si>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</si>
  <si>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</si>
  <si>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</si>
  <si>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</si>
  <si>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</si>
  <si>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</si>
  <si>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</si>
  <si>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</si>
  <si>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</si>
  <si>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</si>
  <si>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</si>
  <si>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</si>
  <si>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</si>
  <si>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</si>
  <si>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</si>
  <si>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</si>
  <si>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</si>
  <si>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</si>
  <si>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</si>
  <si>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</si>
  <si>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</si>
  <si>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</si>
  <si>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</si>
  <si>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</si>
  <si>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</si>
  <si>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</si>
  <si>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</si>
  <si>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</si>
  <si>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</si>
  <si>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</si>
  <si>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</si>
  <si>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</si>
  <si>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</si>
  <si>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</si>
  <si>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</si>
  <si>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</si>
  <si>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</si>
  <si>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</si>
  <si>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</si>
  <si>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</si>
  <si>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</si>
  <si>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</si>
  <si>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</si>
  <si>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</si>
  <si>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</si>
  <si>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</si>
  <si>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</si>
  <si>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</si>
  <si>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</si>
  <si>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</si>
  <si>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</si>
  <si>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</si>
  <si>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</si>
  <si>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</si>
  <si>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</si>
  <si>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</si>
  <si>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</si>
  <si>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</si>
  <si>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</si>
  <si>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</si>
  <si>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</si>
  <si>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</si>
  <si>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</si>
  <si>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</si>
  <si>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</si>
  <si>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</si>
  <si>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</si>
  <si>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</si>
  <si>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</si>
  <si>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</si>
  <si>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</si>
  <si>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</si>
  <si>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</si>
  <si>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</si>
  <si>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</si>
  <si>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</si>
  <si>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</si>
  <si>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</si>
  <si>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</si>
  <si>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</si>
  <si>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</si>
  <si>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</si>
  <si>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</si>
  <si>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</si>
  <si>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</si>
  <si>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</si>
  <si>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</si>
  <si>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</si>
  <si>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</si>
  <si>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</si>
  <si>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</si>
  <si>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</si>
  <si>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</si>
  <si>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</si>
  <si>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</si>
  <si>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</si>
  <si>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</si>
  <si>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</si>
  <si>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</si>
  <si>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</si>
  <si>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</si>
  <si>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</si>
  <si>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</si>
  <si>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</si>
  <si>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</si>
  <si>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</si>
  <si>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</si>
  <si>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</si>
  <si>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</si>
  <si>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</si>
  <si>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</si>
  <si>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</si>
  <si>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</si>
  <si>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</si>
  <si>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</si>
  <si>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</si>
  <si>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</si>
  <si>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</si>
  <si>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</si>
  <si>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</si>
  <si>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</si>
  <si>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</si>
  <si>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</si>
  <si>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</si>
  <si>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</si>
  <si>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</si>
  <si>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</si>
  <si>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</si>
  <si>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</si>
  <si>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</si>
  <si>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</si>
  <si>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</si>
  <si>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</si>
  <si>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</si>
  <si>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</si>
  <si>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</si>
  <si>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</si>
  <si>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</si>
  <si>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</si>
  <si>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</si>
  <si>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</si>
  <si>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</si>
  <si>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</si>
  <si>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</si>
  <si>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</si>
  <si>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</si>
  <si>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</si>
  <si>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</si>
  <si>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</si>
  <si>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</si>
  <si>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</si>
  <si>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</si>
  <si>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</si>
  <si>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</si>
  <si>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</si>
  <si>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</si>
  <si>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</si>
  <si>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</si>
  <si>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</si>
  <si>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</si>
  <si>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</si>
  <si>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</si>
  <si>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</si>
  <si>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</si>
  <si>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</si>
  <si>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</si>
  <si>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</si>
  <si>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</si>
  <si>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</si>
  <si>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</si>
  <si>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</si>
  <si>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</si>
  <si>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</si>
  <si>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</si>
  <si>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</si>
  <si>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</si>
  <si>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</si>
  <si>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</si>
  <si>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</si>
  <si>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</si>
  <si>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</si>
  <si>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</si>
  <si>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</si>
  <si>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</si>
  <si>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</si>
  <si>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</si>
  <si>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</si>
  <si>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</si>
  <si>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</si>
  <si>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</si>
  <si>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</si>
  <si>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</si>
  <si>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</si>
  <si>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</si>
  <si>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</si>
  <si>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</si>
  <si>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</si>
  <si>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</si>
  <si>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</si>
  <si>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</si>
  <si>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</si>
  <si>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</si>
  <si>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</si>
  <si>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</si>
  <si>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</si>
  <si>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</si>
  <si>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</si>
  <si>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</si>
  <si>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</si>
  <si>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</si>
  <si>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</si>
  <si>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</si>
  <si>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</si>
  <si>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</si>
  <si>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</si>
  <si>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</si>
  <si>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</si>
  <si>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</si>
  <si>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</si>
  <si>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</si>
  <si>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</si>
  <si>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</si>
  <si>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</si>
  <si>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</si>
  <si>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</si>
  <si>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</si>
  <si>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</si>
  <si>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</si>
  <si>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</si>
  <si>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</si>
  <si>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</si>
  <si>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</si>
  <si>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</si>
  <si>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</si>
  <si>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</si>
  <si>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</si>
  <si>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</si>
  <si>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</si>
  <si>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</si>
  <si>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</si>
  <si>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</si>
  <si>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</si>
  <si>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</si>
  <si>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</si>
  <si>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</si>
  <si>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</si>
  <si>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</si>
  <si>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</si>
  <si>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</si>
  <si>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</si>
  <si>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</si>
  <si>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</si>
  <si>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</si>
  <si>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</si>
  <si>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</si>
  <si>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</si>
  <si>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</si>
  <si>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</si>
  <si>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</si>
  <si>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</si>
  <si>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</si>
  <si>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</si>
  <si>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</si>
  <si>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</si>
  <si>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</si>
  <si>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</si>
  <si>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</si>
  <si>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</si>
  <si>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</si>
  <si>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</si>
  <si>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</si>
  <si>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</si>
  <si>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</si>
  <si>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</si>
  <si>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</si>
  <si>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</si>
  <si>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</si>
  <si>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</si>
  <si>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</si>
  <si>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</si>
  <si>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</si>
  <si>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</si>
  <si>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</si>
  <si>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</si>
  <si>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</si>
  <si>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</si>
  <si>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</si>
  <si>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</si>
  <si>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</si>
  <si>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</si>
  <si>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</si>
  <si>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</si>
  <si>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</si>
  <si>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</si>
  <si>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</si>
  <si>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</si>
  <si>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</si>
  <si>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</si>
  <si>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</si>
  <si>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</si>
  <si>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</si>
  <si>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</si>
  <si>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</si>
  <si>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</si>
  <si>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</si>
  <si>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</si>
  <si>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</si>
  <si>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</si>
  <si>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</si>
  <si>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 xml:space="preserve">SubcontractTerms?
</t>
  </si>
  <si>
    <t>Procedure has Lot,
Lot has Contract Terms,
Contract Terms has Subcontract Terms,
Subontract Terms hasSubcontractRestriction Code</t>
  </si>
  <si>
    <t>Procedure has Lot,
Lot has Contract Terms,
Contract Terms has Subcontract Terms,
SubcontractTerms hasMinimumShare</t>
  </si>
  <si>
    <t>Procedure has Lot,
Lot has Contract Terms,
Contract Terms has Subcontract Terms,
Succontract Terms hasMaximumShare</t>
  </si>
  <si>
    <t>Procedure has Lot,
Award Criterion isUsedToAward Lot</t>
  </si>
  <si>
    <t>Procedure has Lot,
Award Criterion isUsedToAward Lot,
Lot hasID Identifier</t>
  </si>
  <si>
    <t>Procedure has Lot,
Lot isReferredToIn Procurement Criterion Property,
Procurement Criterion Property isa Property,
Criterion has Information Criterion,
Criterion has Award-Criterion-Property</t>
  </si>
  <si>
    <t>Criterion hasName Text</t>
  </si>
  <si>
    <t>Criterion hasDescription Text</t>
  </si>
  <si>
    <t>AwardCriterion hasFixedValue Numeric</t>
  </si>
  <si>
    <t>Criterion has weight-type</t>
  </si>
  <si>
    <t>AwardCriterion has number-threshold</t>
  </si>
  <si>
    <t>Procedure has Lot,
Technique isUsedIn Lot</t>
  </si>
  <si>
    <t>Procedure has Lot,
Technique isUsedIn Lot,
Lot hasID Identifier</t>
  </si>
  <si>
    <t>Procedure uses Framework Agreement Terms,
Framework Agreement Terms hasFrameworkAgreementType Code</t>
  </si>
  <si>
    <t>Procedure uses Framework Agreement Terms,
Framework Agreement Terms hasMaximumNumberofAwardedTenderers Amount</t>
  </si>
  <si>
    <t>Procedure uses Framework Agreement Terms,
Framework Agreement Terms hasDurationExtensionJustification Text</t>
  </si>
  <si>
    <t>Everis mapping</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</si>
</sst>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87">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0" fillId="17" borderId="0" xfId="0" applyFill="1" applyAlignment="1">
      <alignment vertical="center" wrapText="1"/>
    </xf>
  </cellXfs>
  <cellStyles count="2">
    <cellStyle name="Normal" xfId="0" builtinId="0"/>
    <cellStyle name="Normal 2" xfId="1"/>
  </cellStyles>
  <dxfs count="37">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B148" zoomScale="85" zoomScaleNormal="85" workbookViewId="0">
      <selection activeCell="BC2" sqref="BC2"/>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 min="55" max="55" width="14.5703125" style="286" customWidth="1"/>
  </cols>
  <sheetData>
    <row r="1" spans="2:55" ht="14.25" thickTop="1" thickBot="1" x14ac:dyDescent="0.25">
      <c r="B1" s="272" t="s">
        <v>205</v>
      </c>
      <c r="C1" s="264" t="s">
        <v>0</v>
      </c>
      <c r="D1" s="264" t="s">
        <v>577</v>
      </c>
      <c r="E1" s="264" t="s">
        <v>319</v>
      </c>
      <c r="F1" s="264" t="s">
        <v>330</v>
      </c>
      <c r="G1" s="276" t="s">
        <v>333</v>
      </c>
      <c r="H1" s="255" t="s">
        <v>540</v>
      </c>
      <c r="I1" s="256"/>
      <c r="J1" s="256"/>
      <c r="K1" s="256"/>
      <c r="L1" s="256"/>
      <c r="M1" s="256"/>
      <c r="N1" s="275"/>
      <c r="O1" s="257"/>
      <c r="P1" s="255" t="s">
        <v>541</v>
      </c>
      <c r="Q1" s="256"/>
      <c r="R1" s="256"/>
      <c r="S1" s="256"/>
      <c r="T1" s="256"/>
      <c r="U1" s="256"/>
      <c r="V1" s="256"/>
      <c r="W1" s="256"/>
      <c r="X1" s="256"/>
      <c r="Y1" s="256"/>
      <c r="Z1" s="256"/>
      <c r="AA1" s="256"/>
      <c r="AB1" s="256"/>
      <c r="AC1" s="256"/>
      <c r="AD1" s="257"/>
      <c r="AE1" s="255" t="s">
        <v>542</v>
      </c>
      <c r="AF1" s="256"/>
      <c r="AG1" s="256"/>
      <c r="AH1" s="257"/>
      <c r="AI1" s="255" t="s">
        <v>543</v>
      </c>
      <c r="AJ1" s="256"/>
      <c r="AK1" s="256"/>
      <c r="AL1" s="256"/>
      <c r="AM1" s="256"/>
      <c r="AN1" s="256"/>
      <c r="AO1" s="256"/>
      <c r="AP1" s="256"/>
      <c r="AQ1" s="257"/>
      <c r="AR1" s="255" t="s">
        <v>963</v>
      </c>
      <c r="AS1" s="256"/>
      <c r="AT1" s="257"/>
      <c r="AU1" s="260" t="s">
        <v>1163</v>
      </c>
      <c r="AV1" s="261" t="s">
        <v>1149</v>
      </c>
      <c r="AX1" s="262" t="s">
        <v>971</v>
      </c>
      <c r="AY1" s="263"/>
      <c r="AZ1" s="263"/>
      <c r="BC1" s="286" t="s">
        <v>1561</v>
      </c>
    </row>
    <row r="2" spans="2:55" ht="14.25" customHeight="1" thickTop="1" thickBot="1" x14ac:dyDescent="0.25">
      <c r="B2" s="273"/>
      <c r="C2" s="265"/>
      <c r="D2" s="265"/>
      <c r="E2" s="265"/>
      <c r="F2" s="265"/>
      <c r="G2" s="277"/>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60"/>
      <c r="AV2" s="261"/>
      <c r="AW2" s="130"/>
      <c r="AX2" s="250" t="s">
        <v>972</v>
      </c>
      <c r="AY2" s="250" t="s">
        <v>973</v>
      </c>
      <c r="AZ2" s="250" t="s">
        <v>974</v>
      </c>
      <c r="BA2" s="59"/>
      <c r="BB2" s="250" t="s">
        <v>319</v>
      </c>
    </row>
    <row r="3" spans="2:55" ht="13.5" customHeight="1" thickTop="1" x14ac:dyDescent="0.2">
      <c r="B3" s="273"/>
      <c r="C3" s="265"/>
      <c r="D3" s="265"/>
      <c r="E3" s="265"/>
      <c r="F3" s="265"/>
      <c r="G3" s="277"/>
      <c r="H3" s="268" t="s">
        <v>373</v>
      </c>
      <c r="I3" s="259"/>
      <c r="J3" s="271"/>
      <c r="K3" s="270" t="s">
        <v>374</v>
      </c>
      <c r="L3" s="259"/>
      <c r="M3" s="271"/>
      <c r="N3" s="270" t="s">
        <v>375</v>
      </c>
      <c r="O3" s="267"/>
      <c r="P3" s="268" t="s">
        <v>376</v>
      </c>
      <c r="Q3" s="271"/>
      <c r="R3" s="270" t="s">
        <v>377</v>
      </c>
      <c r="S3" s="259"/>
      <c r="T3" s="271"/>
      <c r="U3" s="37" t="s">
        <v>562</v>
      </c>
      <c r="V3" s="270" t="s">
        <v>378</v>
      </c>
      <c r="W3" s="259"/>
      <c r="X3" s="259"/>
      <c r="Y3" s="271"/>
      <c r="Z3" s="270" t="s">
        <v>379</v>
      </c>
      <c r="AA3" s="271"/>
      <c r="AB3" s="37" t="s">
        <v>680</v>
      </c>
      <c r="AC3" s="270" t="s">
        <v>681</v>
      </c>
      <c r="AD3" s="267"/>
      <c r="AE3" s="268" t="s">
        <v>682</v>
      </c>
      <c r="AF3" s="259"/>
      <c r="AG3" s="259"/>
      <c r="AH3" s="267"/>
      <c r="AI3" s="268" t="s">
        <v>382</v>
      </c>
      <c r="AJ3" s="259"/>
      <c r="AK3" s="259"/>
      <c r="AL3" s="269"/>
      <c r="AM3" s="258" t="s">
        <v>383</v>
      </c>
      <c r="AN3" s="259"/>
      <c r="AO3" s="269"/>
      <c r="AP3" s="258" t="s">
        <v>681</v>
      </c>
      <c r="AQ3" s="267"/>
      <c r="AR3" s="258" t="s">
        <v>963</v>
      </c>
      <c r="AS3" s="259"/>
      <c r="AT3" s="259"/>
      <c r="AU3" s="260"/>
      <c r="AV3" s="261"/>
      <c r="AW3" s="131"/>
      <c r="AX3" s="251"/>
      <c r="AY3" s="251"/>
      <c r="AZ3" s="251"/>
      <c r="BA3" s="60"/>
      <c r="BB3" s="251"/>
    </row>
    <row r="4" spans="2:55" ht="13.5" thickBot="1" x14ac:dyDescent="0.25">
      <c r="B4" s="274"/>
      <c r="C4" s="266"/>
      <c r="D4" s="266"/>
      <c r="E4" s="266"/>
      <c r="F4" s="266"/>
      <c r="G4" s="278"/>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60"/>
      <c r="AV4" s="261"/>
      <c r="AW4" s="212" t="s">
        <v>1316</v>
      </c>
      <c r="AX4" s="251"/>
      <c r="AY4" s="251"/>
      <c r="AZ4" s="251"/>
      <c r="BA4" s="60"/>
      <c r="BB4" s="251"/>
    </row>
    <row r="5" spans="2:55"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52" t="s">
        <v>1313</v>
      </c>
      <c r="AX5" s="253"/>
      <c r="AY5" s="254"/>
      <c r="AZ5" s="131"/>
      <c r="BA5" s="205"/>
      <c r="BB5" s="205"/>
    </row>
    <row r="6" spans="2:55"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1150</v>
      </c>
      <c r="AV6" s="216">
        <v>43662</v>
      </c>
      <c r="AW6" s="214"/>
      <c r="AX6" s="215" t="s">
        <v>1312</v>
      </c>
      <c r="AY6" s="215" t="s">
        <v>975</v>
      </c>
      <c r="BB6" s="61" t="s">
        <v>976</v>
      </c>
    </row>
    <row r="7" spans="2:55"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5"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1293</v>
      </c>
      <c r="AX8" s="62" t="s">
        <v>1292</v>
      </c>
      <c r="AY8" s="62" t="s">
        <v>979</v>
      </c>
      <c r="AZ8" s="58">
        <v>1</v>
      </c>
      <c r="BB8" s="61" t="s">
        <v>980</v>
      </c>
    </row>
    <row r="9" spans="2:55"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1294</v>
      </c>
      <c r="AX9" s="65"/>
      <c r="AY9" s="65"/>
      <c r="AZ9" s="66"/>
      <c r="BA9" s="66"/>
      <c r="BB9" s="67"/>
      <c r="BC9" s="286"/>
    </row>
    <row r="10" spans="2:55"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1172</v>
      </c>
      <c r="AV10" s="217">
        <v>43662</v>
      </c>
      <c r="AW10" s="218" t="s">
        <v>1319</v>
      </c>
      <c r="AX10" s="219" t="s">
        <v>981</v>
      </c>
      <c r="AY10" s="220" t="s">
        <v>982</v>
      </c>
      <c r="AZ10" s="221"/>
      <c r="BA10" s="221"/>
      <c r="BB10" s="222" t="s">
        <v>321</v>
      </c>
    </row>
    <row r="11" spans="2:55"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1151</v>
      </c>
      <c r="AV11" s="216">
        <v>43662</v>
      </c>
      <c r="AW11" s="218" t="s">
        <v>1314</v>
      </c>
      <c r="AX11" s="219" t="s">
        <v>983</v>
      </c>
      <c r="AY11" s="220" t="s">
        <v>984</v>
      </c>
      <c r="AZ11" s="221"/>
      <c r="BA11" s="221"/>
      <c r="BB11" s="222" t="s">
        <v>321</v>
      </c>
    </row>
    <row r="12" spans="2:55"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1314</v>
      </c>
      <c r="AX12" s="219" t="s">
        <v>985</v>
      </c>
      <c r="AY12" s="220" t="s">
        <v>986</v>
      </c>
      <c r="AZ12" s="221"/>
      <c r="BA12" s="221"/>
      <c r="BB12" s="222" t="s">
        <v>321</v>
      </c>
    </row>
    <row r="13" spans="2:55"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1315</v>
      </c>
      <c r="AX13" s="219" t="s">
        <v>1295</v>
      </c>
      <c r="AY13" s="145"/>
      <c r="AZ13" s="221"/>
      <c r="BA13" s="221"/>
      <c r="BB13" s="221"/>
    </row>
    <row r="14" spans="2:55"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1314</v>
      </c>
      <c r="AX14" s="145" t="s">
        <v>1320</v>
      </c>
      <c r="AY14" s="145"/>
      <c r="AZ14" s="221"/>
      <c r="BA14" s="221"/>
      <c r="BB14" s="221"/>
    </row>
    <row r="15" spans="2:55"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1315</v>
      </c>
      <c r="AX15" s="145" t="s">
        <v>1296</v>
      </c>
      <c r="AY15" s="145"/>
      <c r="AZ15" s="221"/>
      <c r="BA15" s="221"/>
      <c r="BB15" s="221"/>
    </row>
    <row r="16" spans="2:55"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1321</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1317</v>
      </c>
      <c r="AX17" s="145" t="s">
        <v>1322</v>
      </c>
      <c r="AY17" s="145"/>
      <c r="AZ17" s="145"/>
      <c r="BA17" s="145"/>
      <c r="BB17" s="145"/>
      <c r="BC17" s="286"/>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1323</v>
      </c>
      <c r="AX18" s="145" t="s">
        <v>1318</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1324</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1152</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c r="BC21" s="286"/>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1309</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1308</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1304</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5"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5"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5"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1305</v>
      </c>
      <c r="AX35" s="72"/>
      <c r="AY35" s="72"/>
      <c r="AZ35" s="73"/>
      <c r="BA35" s="73"/>
      <c r="BB35" s="73"/>
    </row>
    <row r="36" spans="2:55"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1307</v>
      </c>
      <c r="AX36" s="72" t="s">
        <v>1306</v>
      </c>
      <c r="AY36" s="76"/>
      <c r="AZ36" s="77"/>
      <c r="BA36" s="77"/>
      <c r="BB36" s="77"/>
    </row>
    <row r="37" spans="2:55"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1222</v>
      </c>
      <c r="AY37" s="70"/>
      <c r="AZ37" s="66"/>
      <c r="BA37" s="66"/>
      <c r="BB37" s="66" t="s">
        <v>321</v>
      </c>
      <c r="BC37" s="286"/>
    </row>
    <row r="38" spans="2:55"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1310</v>
      </c>
      <c r="AY38" s="62" t="s">
        <v>996</v>
      </c>
      <c r="AZ38" s="61" t="s">
        <v>997</v>
      </c>
      <c r="BA38" s="61"/>
      <c r="BB38" s="61" t="s">
        <v>976</v>
      </c>
    </row>
    <row r="39" spans="2:55"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1311</v>
      </c>
      <c r="AY39" s="62" t="s">
        <v>998</v>
      </c>
      <c r="BB39" s="61" t="s">
        <v>999</v>
      </c>
    </row>
    <row r="40" spans="2:55"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1174</v>
      </c>
      <c r="AV40" s="223">
        <v>43664</v>
      </c>
      <c r="AW40" s="218"/>
      <c r="AX40" s="193" t="s">
        <v>1325</v>
      </c>
      <c r="AY40" s="194"/>
      <c r="AZ40" s="195"/>
      <c r="BA40" s="195"/>
      <c r="BB40" s="196" t="s">
        <v>321</v>
      </c>
      <c r="BC40" s="286"/>
    </row>
    <row r="41" spans="2:55"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1327</v>
      </c>
      <c r="AY41" s="194"/>
      <c r="AZ41" s="195"/>
      <c r="BA41" s="195"/>
      <c r="BB41" s="196" t="s">
        <v>328</v>
      </c>
      <c r="BC41" s="286"/>
    </row>
    <row r="42" spans="2:55"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1176</v>
      </c>
      <c r="AV42" s="223">
        <v>43664</v>
      </c>
      <c r="AW42" s="218"/>
      <c r="AX42" s="193" t="s">
        <v>1326</v>
      </c>
      <c r="AY42" s="194"/>
      <c r="AZ42" s="195"/>
      <c r="BA42" s="195"/>
      <c r="BB42" s="196" t="s">
        <v>321</v>
      </c>
      <c r="BC42" s="286"/>
    </row>
    <row r="43" spans="2:55"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1176</v>
      </c>
      <c r="AV43" s="223">
        <v>43664</v>
      </c>
      <c r="AW43" s="218"/>
      <c r="AX43" s="193" t="s">
        <v>1326</v>
      </c>
      <c r="AY43" s="194"/>
      <c r="AZ43" s="195"/>
      <c r="BA43" s="195"/>
      <c r="BB43" s="196" t="s">
        <v>321</v>
      </c>
      <c r="BC43" s="286"/>
    </row>
    <row r="44" spans="2:55"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5"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1177</v>
      </c>
      <c r="AV45" s="147"/>
      <c r="AW45" s="218"/>
      <c r="AX45" s="62" t="s">
        <v>1223</v>
      </c>
      <c r="AY45" s="78" t="s">
        <v>1000</v>
      </c>
      <c r="BB45" s="61" t="s">
        <v>321</v>
      </c>
    </row>
    <row r="46" spans="2:55"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1192</v>
      </c>
      <c r="AW46" s="218"/>
      <c r="AX46" s="62" t="s">
        <v>1002</v>
      </c>
      <c r="AY46" s="81" t="s">
        <v>1003</v>
      </c>
      <c r="BB46" s="61" t="s">
        <v>321</v>
      </c>
    </row>
    <row r="47" spans="2:55"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1193</v>
      </c>
      <c r="AW47" s="132" t="s">
        <v>1004</v>
      </c>
      <c r="AX47" s="62" t="s">
        <v>1005</v>
      </c>
      <c r="BB47" s="61" t="s">
        <v>328</v>
      </c>
    </row>
    <row r="48" spans="2:55"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1329</v>
      </c>
      <c r="AX48" s="62" t="s">
        <v>1328</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1330</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1331</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1178</v>
      </c>
      <c r="AV51" s="216">
        <v>43669</v>
      </c>
      <c r="AW51" s="218" t="s">
        <v>1334</v>
      </c>
      <c r="AX51" s="62" t="s">
        <v>1332</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1178</v>
      </c>
      <c r="AV52" s="216">
        <v>43669</v>
      </c>
      <c r="AW52" s="218" t="s">
        <v>1333</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1297</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1336</v>
      </c>
      <c r="AX55" s="62" t="s">
        <v>1335</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1209</v>
      </c>
      <c r="AV56" s="216">
        <v>43671</v>
      </c>
      <c r="AW56" s="218" t="s">
        <v>1339</v>
      </c>
    </row>
    <row r="57" spans="2:54" ht="63.75" x14ac:dyDescent="0.2">
      <c r="B57" s="21" t="s">
        <v>208</v>
      </c>
      <c r="C57" s="199" t="s">
        <v>36</v>
      </c>
      <c r="D57" s="42" t="s">
        <v>1298</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1209</v>
      </c>
      <c r="AV57" s="216">
        <v>43671</v>
      </c>
      <c r="AW57" s="218" t="s">
        <v>1340</v>
      </c>
      <c r="AX57" s="62" t="s">
        <v>1337</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1209</v>
      </c>
      <c r="AV58" s="216">
        <v>43671</v>
      </c>
      <c r="AW58" s="218" t="s">
        <v>1341</v>
      </c>
      <c r="AX58" s="62" t="s">
        <v>1338</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1153</v>
      </c>
      <c r="AV59" s="225" t="s">
        <v>1343</v>
      </c>
      <c r="AW59" s="218" t="s">
        <v>1342</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1301</v>
      </c>
      <c r="AX60" s="62"/>
      <c r="AY60" s="62" t="s">
        <v>1271</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1180</v>
      </c>
      <c r="AV61" s="138" t="s">
        <v>1348</v>
      </c>
      <c r="AW61" s="218" t="s">
        <v>1345</v>
      </c>
      <c r="AX61" s="62" t="s">
        <v>1344</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1179</v>
      </c>
      <c r="AV62" s="138" t="s">
        <v>1348</v>
      </c>
      <c r="AW62" s="218" t="s">
        <v>1346</v>
      </c>
      <c r="AX62" s="62" t="s">
        <v>1347</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1209</v>
      </c>
      <c r="AV63" s="167" t="s">
        <v>1348</v>
      </c>
      <c r="AW63" s="218"/>
      <c r="AX63" s="62" t="s">
        <v>1299</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1272</v>
      </c>
      <c r="AV64" s="167" t="s">
        <v>1348</v>
      </c>
      <c r="AW64" s="218" t="s">
        <v>1350</v>
      </c>
      <c r="AX64" s="62" t="s">
        <v>1349</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1209</v>
      </c>
      <c r="AV65" s="226" t="s">
        <v>1353</v>
      </c>
      <c r="AW65" s="198" t="s">
        <v>1352</v>
      </c>
      <c r="AX65" s="62" t="s">
        <v>1351</v>
      </c>
      <c r="AY65" s="80" t="s">
        <v>1262</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1211</v>
      </c>
      <c r="AV66" s="216">
        <v>43671</v>
      </c>
      <c r="AW66" s="229"/>
      <c r="AX66" s="62" t="s">
        <v>1264</v>
      </c>
      <c r="AY66" s="80" t="s">
        <v>1263</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1273</v>
      </c>
      <c r="AV67" s="227" t="s">
        <v>1354</v>
      </c>
      <c r="AW67" s="229" t="s">
        <v>1358</v>
      </c>
      <c r="AX67" s="62" t="s">
        <v>1355</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1212</v>
      </c>
      <c r="AV68" s="227" t="s">
        <v>1354</v>
      </c>
      <c r="AW68" s="229" t="s">
        <v>1357</v>
      </c>
      <c r="AX68" s="62" t="s">
        <v>1356</v>
      </c>
      <c r="AY68" s="80" t="s">
        <v>1224</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1373</v>
      </c>
      <c r="AW69" s="229" t="s">
        <v>1374</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1375</v>
      </c>
      <c r="AX70" s="63" t="s">
        <v>1376</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1367</v>
      </c>
      <c r="AX71" s="62" t="s">
        <v>1359</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1368</v>
      </c>
      <c r="AX72" s="62" t="s">
        <v>1360</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1369</v>
      </c>
      <c r="AX73" s="62" t="s">
        <v>1361</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1370</v>
      </c>
      <c r="AX74" s="62" t="s">
        <v>1300</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1371</v>
      </c>
      <c r="AX75" s="62" t="s">
        <v>1362</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1209</v>
      </c>
      <c r="AV76" s="228" t="s">
        <v>1364</v>
      </c>
      <c r="AW76" s="229" t="s">
        <v>1366</v>
      </c>
      <c r="AX76" s="62" t="s">
        <v>1365</v>
      </c>
      <c r="AY76" s="62" t="s">
        <v>1363</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1268</v>
      </c>
      <c r="AV77" s="230" t="s">
        <v>1372</v>
      </c>
      <c r="AW77" s="218" t="s">
        <v>1302</v>
      </c>
      <c r="AX77" s="62" t="s">
        <v>1377</v>
      </c>
      <c r="AY77" s="62" t="s">
        <v>1269</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1378</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1209</v>
      </c>
      <c r="AW79" s="231"/>
      <c r="AX79" s="62" t="s">
        <v>1379</v>
      </c>
      <c r="AY79" s="62" t="s">
        <v>1380</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1381</v>
      </c>
      <c r="AV80" s="216">
        <v>43678</v>
      </c>
      <c r="AW80" s="218" t="s">
        <v>1382</v>
      </c>
      <c r="AX80" s="62" t="s">
        <v>1383</v>
      </c>
      <c r="AY80" s="62" t="s">
        <v>1014</v>
      </c>
      <c r="BB80" s="178" t="s">
        <v>1060</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1303</v>
      </c>
      <c r="AV81" s="216">
        <v>43678</v>
      </c>
      <c r="AW81" s="218" t="s">
        <v>1384</v>
      </c>
      <c r="AX81" s="62" t="s">
        <v>1385</v>
      </c>
      <c r="AY81" s="62" t="s">
        <v>1015</v>
      </c>
      <c r="BB81" s="178" t="s">
        <v>1265</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1386</v>
      </c>
      <c r="AX82" s="62" t="s">
        <v>1387</v>
      </c>
      <c r="AY82" s="83" t="s">
        <v>1016</v>
      </c>
      <c r="BB82" s="178" t="s">
        <v>1060</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1191</v>
      </c>
      <c r="AV83" s="235" t="s">
        <v>1391</v>
      </c>
      <c r="AW83" s="218" t="s">
        <v>1388</v>
      </c>
      <c r="AX83" s="62" t="s">
        <v>1389</v>
      </c>
      <c r="AY83" s="62" t="s">
        <v>1390</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1392</v>
      </c>
      <c r="AV84" s="230" t="s">
        <v>1393</v>
      </c>
      <c r="AW84" s="218" t="s">
        <v>1394</v>
      </c>
      <c r="AX84" s="62" t="s">
        <v>1395</v>
      </c>
      <c r="AY84" s="62" t="s">
        <v>1396</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1209</v>
      </c>
      <c r="AV85" s="230" t="s">
        <v>1393</v>
      </c>
      <c r="AW85" s="218" t="s">
        <v>1397</v>
      </c>
      <c r="AX85" s="62" t="s">
        <v>1398</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1401</v>
      </c>
      <c r="AX87" s="80" t="s">
        <v>1399</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1445</v>
      </c>
      <c r="AV88" s="240" t="s">
        <v>1446</v>
      </c>
      <c r="AW88" s="236" t="s">
        <v>1443</v>
      </c>
      <c r="AX88" s="62" t="s">
        <v>1444</v>
      </c>
      <c r="AY88" s="80" t="s">
        <v>1400</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1408</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1404</v>
      </c>
      <c r="AV90" s="216">
        <v>43697</v>
      </c>
      <c r="AW90" s="236" t="s">
        <v>1403</v>
      </c>
      <c r="AX90" s="80" t="s">
        <v>1402</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1154</v>
      </c>
      <c r="AV91" s="216">
        <v>43697</v>
      </c>
      <c r="AW91" s="236" t="s">
        <v>1405</v>
      </c>
      <c r="AX91" s="62" t="s">
        <v>1406</v>
      </c>
      <c r="AY91" s="179" t="s">
        <v>1407</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1409</v>
      </c>
      <c r="AX92" s="62" t="s">
        <v>1021</v>
      </c>
      <c r="AY92" s="179" t="s">
        <v>1410</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1413</v>
      </c>
      <c r="AX93" s="80" t="s">
        <v>1022</v>
      </c>
      <c r="AY93" s="80" t="s">
        <v>1411</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1412</v>
      </c>
      <c r="AX94" s="62" t="s">
        <v>1225</v>
      </c>
      <c r="AY94" s="80" t="s">
        <v>1226</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1213</v>
      </c>
      <c r="AV95" s="237" t="s">
        <v>1415</v>
      </c>
      <c r="AW95" s="218" t="s">
        <v>1414</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1194</v>
      </c>
      <c r="AV96" s="237" t="s">
        <v>1415</v>
      </c>
      <c r="AW96" s="218" t="s">
        <v>1414</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1210</v>
      </c>
      <c r="AV97" s="237" t="s">
        <v>1415</v>
      </c>
      <c r="AW97" s="218" t="s">
        <v>1414</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1416</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1417</v>
      </c>
      <c r="AX99" s="62" t="s">
        <v>1418</v>
      </c>
      <c r="AY99" s="62" t="s">
        <v>1419</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1421</v>
      </c>
      <c r="AX100" s="62" t="s">
        <v>1420</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1209</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1422</v>
      </c>
      <c r="AX102" s="62" t="s">
        <v>1423</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1425</v>
      </c>
      <c r="AX103" s="62" t="s">
        <v>1424</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1209</v>
      </c>
      <c r="AV104" s="216">
        <v>43699</v>
      </c>
      <c r="AW104" s="219" t="s">
        <v>1427</v>
      </c>
      <c r="AX104" s="62" t="s">
        <v>1428</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1426</v>
      </c>
      <c r="AX105" s="80" t="s">
        <v>1429</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1430</v>
      </c>
      <c r="AX106" s="62" t="s">
        <v>1431</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1433</v>
      </c>
      <c r="AX107" s="62" t="s">
        <v>1432</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1209</v>
      </c>
      <c r="AV108" s="216">
        <v>43699</v>
      </c>
      <c r="AW108" s="219" t="s">
        <v>1435</v>
      </c>
      <c r="AX108" s="80" t="s">
        <v>1434</v>
      </c>
      <c r="AY108" s="80" t="s">
        <v>1436</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1439</v>
      </c>
      <c r="AW109" s="219" t="s">
        <v>1437</v>
      </c>
      <c r="AX109" s="80" t="s">
        <v>1438</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1441</v>
      </c>
      <c r="AV110" s="216">
        <v>43704</v>
      </c>
      <c r="AW110" s="218" t="s">
        <v>1440</v>
      </c>
      <c r="AX110" s="62" t="s">
        <v>1442</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1457</v>
      </c>
      <c r="AX111" s="62" t="s">
        <v>1399</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1448</v>
      </c>
      <c r="AX112" s="62" t="s">
        <v>1447</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1453</v>
      </c>
      <c r="AX113" s="62" t="s">
        <v>1449</v>
      </c>
      <c r="AY113" s="80" t="s">
        <v>1455</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1452</v>
      </c>
      <c r="AX114" s="80" t="s">
        <v>1450</v>
      </c>
      <c r="AY114" s="80" t="s">
        <v>1454</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1451</v>
      </c>
      <c r="AX115" s="62" t="s">
        <v>1459</v>
      </c>
      <c r="AY115" s="80" t="s">
        <v>1456</v>
      </c>
      <c r="BB115" s="176"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6">
        <v>43711</v>
      </c>
      <c r="AW116" s="218" t="s">
        <v>1460</v>
      </c>
      <c r="AX116" s="62" t="s">
        <v>1458</v>
      </c>
      <c r="AY116" s="62" t="s">
        <v>1461</v>
      </c>
      <c r="BB116" s="176"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6">
        <v>43711</v>
      </c>
      <c r="AW117" s="218" t="s">
        <v>1462</v>
      </c>
      <c r="AX117" s="62" t="s">
        <v>1467</v>
      </c>
      <c r="BB117" s="176"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1464</v>
      </c>
      <c r="AV118" s="216">
        <v>43711</v>
      </c>
      <c r="AW118" s="218" t="s">
        <v>1463</v>
      </c>
      <c r="AX118" s="62" t="s">
        <v>1466</v>
      </c>
      <c r="BB118" s="24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41" t="s">
        <v>1471</v>
      </c>
      <c r="AV119" s="216">
        <v>43711</v>
      </c>
      <c r="AW119" s="218" t="s">
        <v>1465</v>
      </c>
      <c r="AX119" s="62" t="s">
        <v>1468</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43" t="s">
        <v>1486</v>
      </c>
      <c r="AV120" s="216">
        <v>43713</v>
      </c>
      <c r="AW120" s="218" t="s">
        <v>1470</v>
      </c>
      <c r="AX120" s="80" t="s">
        <v>1469</v>
      </c>
      <c r="BB120" s="244"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1472</v>
      </c>
      <c r="AV121" s="216">
        <v>43713</v>
      </c>
      <c r="AW121" s="231"/>
      <c r="AX121" s="62"/>
      <c r="AY121" s="62" t="s">
        <v>1473</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1486</v>
      </c>
      <c r="AV122" s="216">
        <v>43713</v>
      </c>
      <c r="AW122" s="218" t="s">
        <v>1474</v>
      </c>
      <c r="AX122" s="62" t="s">
        <v>1475</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6">
        <v>43713</v>
      </c>
      <c r="AW123" s="218" t="s">
        <v>1477</v>
      </c>
      <c r="AX123" s="62" t="s">
        <v>1476</v>
      </c>
      <c r="AY123" s="62" t="s">
        <v>1478</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1155</v>
      </c>
      <c r="AV124" s="216">
        <v>43713</v>
      </c>
      <c r="AW124" s="218" t="s">
        <v>1480</v>
      </c>
      <c r="AX124" s="62" t="s">
        <v>1479</v>
      </c>
      <c r="AY124" s="62" t="s">
        <v>1481</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1494</v>
      </c>
      <c r="AV125" s="216">
        <v>43713</v>
      </c>
      <c r="AW125" s="236"/>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6">
        <v>43713</v>
      </c>
      <c r="AW126" s="218" t="s">
        <v>1482</v>
      </c>
      <c r="AX126" s="62" t="s">
        <v>1483</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6">
        <v>43713</v>
      </c>
      <c r="AW127" s="218" t="s">
        <v>1484</v>
      </c>
      <c r="AX127" s="62" t="s">
        <v>1485</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5"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1487</v>
      </c>
      <c r="AW129" s="79"/>
    </row>
    <row r="130" spans="2:55"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1493</v>
      </c>
      <c r="AW130" s="79"/>
    </row>
    <row r="131" spans="2:55"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5" t="s">
        <v>1490</v>
      </c>
      <c r="AW131" s="154" t="s">
        <v>1488</v>
      </c>
      <c r="AX131" s="69" t="s">
        <v>1489</v>
      </c>
      <c r="AY131" s="70"/>
      <c r="AZ131" s="66"/>
      <c r="BA131" s="66"/>
      <c r="BB131" s="66" t="s">
        <v>321</v>
      </c>
      <c r="BC131" s="286"/>
    </row>
    <row r="132" spans="2:55"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5" t="s">
        <v>1490</v>
      </c>
      <c r="AW132" s="167" t="s">
        <v>1491</v>
      </c>
      <c r="AX132" s="69" t="s">
        <v>1492</v>
      </c>
      <c r="AY132" s="70"/>
      <c r="AZ132" s="66"/>
      <c r="BA132" s="66"/>
      <c r="BB132" s="66" t="s">
        <v>321</v>
      </c>
      <c r="BC132" s="286"/>
    </row>
    <row r="133" spans="2:55"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5"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5"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1498</v>
      </c>
      <c r="AV135" s="235" t="s">
        <v>1495</v>
      </c>
      <c r="AW135" s="218" t="s">
        <v>1496</v>
      </c>
      <c r="AX135" s="62" t="s">
        <v>1497</v>
      </c>
      <c r="BB135" s="61" t="s">
        <v>321</v>
      </c>
    </row>
    <row r="136" spans="2:55"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1500</v>
      </c>
      <c r="AV136" s="216">
        <v>43718</v>
      </c>
      <c r="AW136" s="63" t="s">
        <v>1501</v>
      </c>
      <c r="AX136" s="62" t="s">
        <v>1502</v>
      </c>
      <c r="AY136" s="62" t="s">
        <v>1499</v>
      </c>
      <c r="BB136" s="61" t="s">
        <v>976</v>
      </c>
    </row>
    <row r="137" spans="2:55"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t="s">
        <v>1504</v>
      </c>
      <c r="AV137" s="216">
        <v>43720</v>
      </c>
      <c r="AW137" s="248" t="s">
        <v>1503</v>
      </c>
      <c r="AX137" s="80" t="s">
        <v>1505</v>
      </c>
      <c r="AY137" s="80" t="s">
        <v>1506</v>
      </c>
      <c r="BB137" s="58" t="s">
        <v>976</v>
      </c>
    </row>
    <row r="138" spans="2:55"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t="s">
        <v>1510</v>
      </c>
      <c r="AV138" s="216">
        <v>43720</v>
      </c>
      <c r="AW138" s="248" t="s">
        <v>1507</v>
      </c>
      <c r="AX138" s="80" t="s">
        <v>1508</v>
      </c>
      <c r="AY138" s="80" t="s">
        <v>1509</v>
      </c>
      <c r="BB138" s="61" t="s">
        <v>322</v>
      </c>
    </row>
    <row r="139" spans="2:55"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1274</v>
      </c>
      <c r="AV139" s="230" t="s">
        <v>1511</v>
      </c>
      <c r="AW139" s="249" t="s">
        <v>1512</v>
      </c>
      <c r="AX139" s="62" t="s">
        <v>1513</v>
      </c>
      <c r="AY139" s="62" t="s">
        <v>1514</v>
      </c>
      <c r="BB139" s="61" t="s">
        <v>324</v>
      </c>
    </row>
    <row r="140" spans="2:55"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1036</v>
      </c>
      <c r="AY140" s="62" t="s">
        <v>1037</v>
      </c>
      <c r="BB140" s="61" t="s">
        <v>976</v>
      </c>
    </row>
    <row r="141" spans="2:55"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V141" s="216">
        <v>43720</v>
      </c>
      <c r="AW141" s="249" t="s">
        <v>1515</v>
      </c>
      <c r="AX141" s="62" t="s">
        <v>1399</v>
      </c>
      <c r="BB141" s="246" t="s">
        <v>320</v>
      </c>
    </row>
    <row r="142" spans="2:55"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45" t="s">
        <v>1516</v>
      </c>
      <c r="AV142" s="216">
        <v>43720</v>
      </c>
      <c r="AW142" s="249" t="s">
        <v>1517</v>
      </c>
      <c r="AX142" s="62" t="s">
        <v>1518</v>
      </c>
      <c r="AY142" s="80" t="s">
        <v>1519</v>
      </c>
      <c r="AZ142" s="247"/>
      <c r="BA142" s="247"/>
      <c r="BB142" s="246" t="s">
        <v>321</v>
      </c>
    </row>
    <row r="143" spans="2:55"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1520</v>
      </c>
      <c r="AV143" s="230" t="s">
        <v>1521</v>
      </c>
      <c r="AW143" s="249" t="s">
        <v>1524</v>
      </c>
      <c r="AX143" s="62" t="s">
        <v>1526</v>
      </c>
      <c r="AY143" s="62" t="s">
        <v>1266</v>
      </c>
      <c r="BB143" s="176" t="s">
        <v>328</v>
      </c>
    </row>
    <row r="144" spans="2:55"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1522</v>
      </c>
      <c r="AV144" s="230" t="s">
        <v>1523</v>
      </c>
      <c r="AW144" s="249" t="s">
        <v>1529</v>
      </c>
      <c r="AX144" s="62" t="s">
        <v>1525</v>
      </c>
      <c r="AY144" s="62" t="s">
        <v>737</v>
      </c>
      <c r="AZ144" s="177"/>
      <c r="BB144" s="176" t="s">
        <v>324</v>
      </c>
    </row>
    <row r="145" spans="2:55"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V145" s="216">
        <v>43720</v>
      </c>
      <c r="AW145" s="249" t="s">
        <v>1528</v>
      </c>
      <c r="AX145" s="62" t="s">
        <v>1530</v>
      </c>
      <c r="AY145" s="62" t="s">
        <v>1527</v>
      </c>
      <c r="AZ145" s="177"/>
      <c r="BB145" s="246" t="s">
        <v>324</v>
      </c>
    </row>
    <row r="146" spans="2:55"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V146" s="216">
        <v>43720</v>
      </c>
      <c r="AW146" s="249" t="s">
        <v>1531</v>
      </c>
      <c r="AX146" s="62" t="s">
        <v>1536</v>
      </c>
      <c r="AY146" s="62" t="s">
        <v>1532</v>
      </c>
      <c r="AZ146" s="177"/>
      <c r="BB146" s="246" t="s">
        <v>328</v>
      </c>
    </row>
    <row r="147" spans="2:55"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1533</v>
      </c>
      <c r="AV147" s="230" t="s">
        <v>1534</v>
      </c>
      <c r="AW147" s="63" t="s">
        <v>1535</v>
      </c>
      <c r="AX147" s="62" t="s">
        <v>1537</v>
      </c>
      <c r="AY147" s="62" t="s">
        <v>1267</v>
      </c>
      <c r="BB147" s="178" t="s">
        <v>324</v>
      </c>
    </row>
    <row r="148" spans="2:55"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V148" s="216">
        <v>43720</v>
      </c>
      <c r="AW148" s="249" t="s">
        <v>1538</v>
      </c>
      <c r="AX148" s="62" t="s">
        <v>1539</v>
      </c>
      <c r="AY148" s="62" t="s">
        <v>1540</v>
      </c>
      <c r="BB148" s="61" t="s">
        <v>328</v>
      </c>
    </row>
    <row r="149" spans="2:55"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V149" s="216">
        <v>43720</v>
      </c>
      <c r="AW149" s="249" t="s">
        <v>1542</v>
      </c>
      <c r="AX149" s="62" t="s">
        <v>1543</v>
      </c>
      <c r="AY149" s="62" t="s">
        <v>1541</v>
      </c>
      <c r="BB149" s="61" t="s">
        <v>328</v>
      </c>
    </row>
    <row r="150" spans="2:55"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1275</v>
      </c>
      <c r="AV150" s="147">
        <v>20190328</v>
      </c>
      <c r="AW150" s="86" t="s">
        <v>1544</v>
      </c>
      <c r="AX150" s="87"/>
      <c r="AY150" s="88"/>
      <c r="AZ150" s="89"/>
      <c r="BA150" s="89"/>
      <c r="BB150" s="90"/>
      <c r="BC150" s="286" t="s">
        <v>1545</v>
      </c>
    </row>
    <row r="151" spans="2:55" s="116" customFormat="1" ht="153"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1190</v>
      </c>
      <c r="AV151" s="88">
        <v>20190122</v>
      </c>
      <c r="AW151" s="86" t="s">
        <v>1038</v>
      </c>
      <c r="AX151" s="87" t="s">
        <v>1039</v>
      </c>
      <c r="AY151" s="87" t="s">
        <v>1040</v>
      </c>
      <c r="AZ151" s="89"/>
      <c r="BA151" s="89"/>
      <c r="BB151" s="90" t="s">
        <v>1041</v>
      </c>
      <c r="BC151" s="286" t="s">
        <v>1546</v>
      </c>
    </row>
    <row r="152" spans="2:55" s="116" customFormat="1" ht="153"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1038</v>
      </c>
      <c r="AX152" s="87" t="s">
        <v>1042</v>
      </c>
      <c r="AY152" s="87" t="s">
        <v>1043</v>
      </c>
      <c r="AZ152" s="89"/>
      <c r="BA152" s="89"/>
      <c r="BB152" s="90" t="s">
        <v>1041</v>
      </c>
      <c r="BC152" s="286" t="s">
        <v>1547</v>
      </c>
    </row>
    <row r="153" spans="2:55" ht="63.7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c r="BC153" s="286" t="s">
        <v>1548</v>
      </c>
    </row>
    <row r="154" spans="2:55" ht="89.25"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c r="BC154" s="286" t="s">
        <v>1549</v>
      </c>
    </row>
    <row r="155" spans="2:55" ht="63.75"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1044</v>
      </c>
      <c r="AY155" s="80" t="s">
        <v>1045</v>
      </c>
      <c r="BB155" s="58" t="s">
        <v>976</v>
      </c>
      <c r="BC155" s="286" t="s">
        <v>1548</v>
      </c>
    </row>
    <row r="156" spans="2:55" ht="216.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1170</v>
      </c>
      <c r="AV156" s="145">
        <v>20190228</v>
      </c>
      <c r="AW156" s="82"/>
      <c r="AX156" s="62" t="s">
        <v>1276</v>
      </c>
      <c r="AY156" s="68" t="s">
        <v>1000</v>
      </c>
      <c r="BB156" s="61" t="s">
        <v>1030</v>
      </c>
      <c r="BC156" s="286" t="s">
        <v>1550</v>
      </c>
    </row>
    <row r="157" spans="2:55"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1046</v>
      </c>
      <c r="BC157" s="286" t="s">
        <v>1551</v>
      </c>
    </row>
    <row r="158" spans="2:55" ht="38.25"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c r="BC158" s="286" t="s">
        <v>1552</v>
      </c>
    </row>
    <row r="159" spans="2:55" ht="38.2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c r="BC159" s="286" t="s">
        <v>1553</v>
      </c>
    </row>
    <row r="160" spans="2:55" ht="38.25"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1207</v>
      </c>
      <c r="AV160" s="155">
        <v>20190326</v>
      </c>
      <c r="AW160" s="79"/>
      <c r="BC160" s="286" t="s">
        <v>1553</v>
      </c>
    </row>
    <row r="161" spans="2:55"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1204</v>
      </c>
      <c r="AV161" s="70">
        <v>20190326</v>
      </c>
      <c r="AW161" s="85" t="s">
        <v>1017</v>
      </c>
      <c r="AX161" s="65" t="s">
        <v>1259</v>
      </c>
      <c r="AY161" s="70"/>
      <c r="AZ161" s="66"/>
      <c r="BA161" s="66"/>
      <c r="BB161" s="66" t="s">
        <v>321</v>
      </c>
      <c r="BC161" s="286" t="s">
        <v>1554</v>
      </c>
    </row>
    <row r="162" spans="2:55"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1205</v>
      </c>
      <c r="AV162" s="70">
        <v>20190326</v>
      </c>
      <c r="AW162" s="85" t="s">
        <v>1017</v>
      </c>
      <c r="AX162" s="169" t="s">
        <v>1228</v>
      </c>
      <c r="AY162" s="70"/>
      <c r="AZ162" s="66"/>
      <c r="BA162" s="66"/>
      <c r="BB162" s="66" t="s">
        <v>321</v>
      </c>
      <c r="BC162" s="286" t="s">
        <v>1555</v>
      </c>
    </row>
    <row r="163" spans="2:55"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1206</v>
      </c>
      <c r="AV163" s="70">
        <v>20190326</v>
      </c>
      <c r="AW163" s="85" t="s">
        <v>1017</v>
      </c>
      <c r="AX163" s="70" t="s">
        <v>1227</v>
      </c>
      <c r="AY163" s="70"/>
      <c r="AZ163" s="66"/>
      <c r="BA163" s="66"/>
      <c r="BB163" s="66" t="s">
        <v>321</v>
      </c>
      <c r="BC163" s="286" t="s">
        <v>1555</v>
      </c>
    </row>
    <row r="164" spans="2:55"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c r="BC164" s="286" t="s">
        <v>323</v>
      </c>
    </row>
    <row r="165" spans="2:55"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c r="BC165" s="286" t="s">
        <v>323</v>
      </c>
    </row>
    <row r="166" spans="2:55"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c r="BC166" s="286" t="s">
        <v>1556</v>
      </c>
    </row>
    <row r="167" spans="2:55"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c r="BC167" s="286" t="s">
        <v>1557</v>
      </c>
    </row>
    <row r="168" spans="2:55"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c r="BC168" s="286" t="s">
        <v>1558</v>
      </c>
    </row>
    <row r="169" spans="2:55"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1185</v>
      </c>
      <c r="AV169" s="154" t="s">
        <v>1186</v>
      </c>
      <c r="BC169" s="286" t="s">
        <v>1559</v>
      </c>
    </row>
    <row r="170" spans="2:55" ht="140.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1229</v>
      </c>
      <c r="AX170" s="62" t="s">
        <v>1047</v>
      </c>
      <c r="AY170" s="62"/>
      <c r="BB170" s="61" t="s">
        <v>1012</v>
      </c>
      <c r="BC170" s="286" t="s">
        <v>1559</v>
      </c>
    </row>
    <row r="171" spans="2:55" ht="127.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1182</v>
      </c>
      <c r="AV171" s="138" t="s">
        <v>1173</v>
      </c>
      <c r="AW171" s="82" t="s">
        <v>1038</v>
      </c>
      <c r="AX171" s="62" t="s">
        <v>1048</v>
      </c>
      <c r="AY171" s="62" t="s">
        <v>1049</v>
      </c>
      <c r="BB171" s="61" t="s">
        <v>324</v>
      </c>
      <c r="BC171" s="286" t="s">
        <v>1560</v>
      </c>
    </row>
    <row r="172" spans="2:55"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1188</v>
      </c>
      <c r="AV172" s="154" t="s">
        <v>1186</v>
      </c>
      <c r="AW172" s="79"/>
    </row>
    <row r="173" spans="2:55"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1161</v>
      </c>
      <c r="AV173" s="142">
        <v>20190402</v>
      </c>
      <c r="AW173" s="140"/>
      <c r="AX173" s="141" t="s">
        <v>1050</v>
      </c>
      <c r="AY173" s="141" t="s">
        <v>1051</v>
      </c>
      <c r="AZ173" s="66"/>
      <c r="BA173" s="66"/>
      <c r="BB173" s="67" t="s">
        <v>976</v>
      </c>
      <c r="BC173" s="286"/>
    </row>
    <row r="174" spans="2:55"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1183</v>
      </c>
      <c r="AV174" s="138" t="s">
        <v>1173</v>
      </c>
      <c r="AW174" s="82" t="s">
        <v>1038</v>
      </c>
      <c r="AX174" s="62" t="s">
        <v>1230</v>
      </c>
      <c r="AY174" s="80" t="s">
        <v>1052</v>
      </c>
      <c r="BB174" s="58" t="s">
        <v>328</v>
      </c>
    </row>
    <row r="175" spans="2:55"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1053</v>
      </c>
      <c r="AY175" s="65" t="s">
        <v>1054</v>
      </c>
      <c r="AZ175" s="66"/>
      <c r="BA175" s="66"/>
      <c r="BB175" s="67" t="s">
        <v>976</v>
      </c>
      <c r="BC175" s="286"/>
    </row>
    <row r="176" spans="2:55"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1189</v>
      </c>
      <c r="AV176" s="88">
        <v>20190130</v>
      </c>
      <c r="AW176" s="91"/>
      <c r="AX176" s="88"/>
      <c r="AY176" s="88"/>
      <c r="AZ176" s="89"/>
      <c r="BA176" s="89"/>
      <c r="BB176" s="89"/>
      <c r="BC176" s="286"/>
    </row>
    <row r="177" spans="2:55"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1187</v>
      </c>
      <c r="AV177" s="87" t="s">
        <v>1186</v>
      </c>
      <c r="AW177" s="91"/>
      <c r="AX177" s="88"/>
      <c r="AY177" s="87"/>
      <c r="AZ177" s="89"/>
      <c r="BA177" s="89"/>
      <c r="BB177" s="89"/>
      <c r="BC177" s="286"/>
    </row>
    <row r="178" spans="2:55"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5"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5"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1055</v>
      </c>
      <c r="AX180" s="81" t="s">
        <v>1056</v>
      </c>
      <c r="AY180" s="62"/>
      <c r="BB180" s="61" t="s">
        <v>976</v>
      </c>
    </row>
    <row r="181" spans="2:55"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1057</v>
      </c>
      <c r="AX181" s="62" t="s">
        <v>1058</v>
      </c>
      <c r="BB181" s="61" t="s">
        <v>999</v>
      </c>
    </row>
    <row r="182" spans="2:55"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5"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5"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5"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1057</v>
      </c>
      <c r="AX185" s="62" t="s">
        <v>1059</v>
      </c>
      <c r="BB185" s="61" t="s">
        <v>1060</v>
      </c>
    </row>
    <row r="186" spans="2:55"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5"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5"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1199</v>
      </c>
      <c r="AV188" s="138">
        <v>20190307</v>
      </c>
      <c r="AW188" s="82" t="s">
        <v>1057</v>
      </c>
      <c r="AX188" s="62" t="s">
        <v>1231</v>
      </c>
      <c r="BB188" s="176" t="s">
        <v>1232</v>
      </c>
    </row>
    <row r="189" spans="2:55"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1156</v>
      </c>
      <c r="AV189" s="138">
        <v>20190307</v>
      </c>
      <c r="AW189" s="79"/>
      <c r="AX189" s="62" t="s">
        <v>1061</v>
      </c>
      <c r="AY189" s="62" t="s">
        <v>1062</v>
      </c>
      <c r="BB189" s="61" t="s">
        <v>976</v>
      </c>
    </row>
    <row r="190" spans="2:55"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1157</v>
      </c>
      <c r="AV190" s="138">
        <v>20190307</v>
      </c>
      <c r="AW190" s="79"/>
      <c r="AX190" s="62" t="s">
        <v>1063</v>
      </c>
      <c r="AY190" s="62" t="s">
        <v>1064</v>
      </c>
      <c r="BB190" s="61" t="s">
        <v>976</v>
      </c>
    </row>
    <row r="191" spans="2:55"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1200</v>
      </c>
      <c r="AV191" s="138">
        <v>20190307</v>
      </c>
      <c r="AW191" s="82" t="s">
        <v>1057</v>
      </c>
      <c r="AX191" s="62" t="s">
        <v>1065</v>
      </c>
      <c r="BB191" s="61" t="s">
        <v>328</v>
      </c>
    </row>
    <row r="192" spans="2:55"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1158</v>
      </c>
      <c r="AV192" s="138">
        <v>20190307</v>
      </c>
      <c r="AW192" s="79"/>
    </row>
    <row r="193" spans="2:55"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1277</v>
      </c>
      <c r="AV193" s="138">
        <v>20190307</v>
      </c>
      <c r="AW193" s="79"/>
    </row>
    <row r="194" spans="2:55"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1195</v>
      </c>
      <c r="AV194" s="138">
        <v>20190307</v>
      </c>
      <c r="AW194" s="82" t="s">
        <v>1038</v>
      </c>
      <c r="AX194" s="62" t="s">
        <v>1233</v>
      </c>
      <c r="BB194" s="176" t="s">
        <v>1060</v>
      </c>
    </row>
    <row r="195" spans="2:55"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5"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1196</v>
      </c>
      <c r="AV196" s="138">
        <v>20190307</v>
      </c>
      <c r="AW196" s="82" t="s">
        <v>1234</v>
      </c>
      <c r="AX196" s="62" t="s">
        <v>1066</v>
      </c>
    </row>
    <row r="197" spans="2:55"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1197</v>
      </c>
      <c r="AV197" s="145">
        <v>20190307</v>
      </c>
      <c r="AW197" s="82"/>
      <c r="AX197" s="62" t="s">
        <v>1278</v>
      </c>
      <c r="AY197" s="180" t="s">
        <v>1000</v>
      </c>
      <c r="BB197" s="178" t="s">
        <v>1030</v>
      </c>
    </row>
    <row r="198" spans="2:55"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1198</v>
      </c>
      <c r="AV198" s="138">
        <v>20190312</v>
      </c>
      <c r="AW198" s="82"/>
      <c r="AX198" s="62" t="s">
        <v>1279</v>
      </c>
      <c r="AY198" s="180" t="s">
        <v>1000</v>
      </c>
      <c r="BB198" s="61" t="s">
        <v>321</v>
      </c>
    </row>
    <row r="199" spans="2:55"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1165</v>
      </c>
      <c r="AV199" s="138">
        <v>20190312</v>
      </c>
      <c r="AW199" s="82" t="s">
        <v>1017</v>
      </c>
      <c r="AX199" s="62" t="s">
        <v>1067</v>
      </c>
      <c r="BB199" s="61" t="s">
        <v>324</v>
      </c>
    </row>
    <row r="200" spans="2:55"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5"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1068</v>
      </c>
      <c r="BB201" s="178" t="s">
        <v>321</v>
      </c>
    </row>
    <row r="202" spans="2:55"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c r="BC202" s="286"/>
    </row>
    <row r="203" spans="2:55"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1166</v>
      </c>
      <c r="AV203" s="138">
        <v>20190312</v>
      </c>
      <c r="AW203" s="133" t="s">
        <v>1038</v>
      </c>
      <c r="AX203" s="62" t="s">
        <v>1235</v>
      </c>
      <c r="AY203" s="62" t="s">
        <v>1236</v>
      </c>
      <c r="BB203" s="176" t="s">
        <v>328</v>
      </c>
    </row>
    <row r="204" spans="2:55"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1181</v>
      </c>
      <c r="AV204" s="88" t="s">
        <v>1173</v>
      </c>
      <c r="AW204" s="86" t="s">
        <v>1237</v>
      </c>
      <c r="AX204" s="87" t="s">
        <v>1280</v>
      </c>
      <c r="AY204" s="88"/>
      <c r="AZ204" s="89"/>
      <c r="BA204" s="89"/>
      <c r="BB204" s="90" t="s">
        <v>1030</v>
      </c>
      <c r="BC204" s="286"/>
    </row>
    <row r="205" spans="2:55"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c r="BC205" s="286"/>
    </row>
    <row r="206" spans="2:55"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1240</v>
      </c>
      <c r="AV206" s="93">
        <v>20190312</v>
      </c>
      <c r="AW206" s="82" t="s">
        <v>1069</v>
      </c>
    </row>
    <row r="207" spans="2:55"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5"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1038</v>
      </c>
      <c r="AX208" s="62" t="s">
        <v>1238</v>
      </c>
      <c r="AY208" s="62" t="s">
        <v>1239</v>
      </c>
      <c r="BB208" s="176" t="s">
        <v>1060</v>
      </c>
    </row>
    <row r="209" spans="2:55"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1038</v>
      </c>
      <c r="AX209" s="62" t="s">
        <v>1242</v>
      </c>
      <c r="AY209" s="62" t="s">
        <v>1241</v>
      </c>
      <c r="BB209" s="176" t="s">
        <v>1060</v>
      </c>
    </row>
    <row r="210" spans="2:55"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1038</v>
      </c>
      <c r="AX210" s="87" t="s">
        <v>1244</v>
      </c>
      <c r="AY210" s="87" t="s">
        <v>1243</v>
      </c>
      <c r="AZ210" s="89"/>
      <c r="BA210" s="89"/>
      <c r="BB210" s="90" t="s">
        <v>328</v>
      </c>
      <c r="BC210" s="286"/>
    </row>
    <row r="211" spans="2:55"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1184</v>
      </c>
      <c r="AV211" s="88">
        <v>20190226</v>
      </c>
      <c r="AW211" s="133" t="s">
        <v>1038</v>
      </c>
      <c r="AX211" s="87" t="s">
        <v>1246</v>
      </c>
      <c r="AY211" s="87" t="s">
        <v>1245</v>
      </c>
      <c r="AZ211" s="89"/>
      <c r="BA211" s="89"/>
      <c r="BB211" s="90" t="s">
        <v>324</v>
      </c>
      <c r="BC211" s="286"/>
    </row>
    <row r="212" spans="2:55"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1171</v>
      </c>
      <c r="AV212" s="147">
        <v>20190328</v>
      </c>
      <c r="AW212" s="69"/>
      <c r="AX212" s="65" t="s">
        <v>1070</v>
      </c>
      <c r="AY212" s="65" t="s">
        <v>1071</v>
      </c>
      <c r="AZ212" s="66"/>
      <c r="BA212" s="66"/>
      <c r="BB212" s="67" t="s">
        <v>976</v>
      </c>
      <c r="BC212" s="286"/>
    </row>
    <row r="213" spans="2:55"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1167</v>
      </c>
      <c r="AV213" s="144">
        <v>20190312</v>
      </c>
      <c r="AW213" s="82" t="s">
        <v>1072</v>
      </c>
      <c r="AX213" s="62" t="s">
        <v>1073</v>
      </c>
      <c r="AY213" s="62" t="s">
        <v>1074</v>
      </c>
      <c r="BB213" s="61" t="s">
        <v>1075</v>
      </c>
    </row>
    <row r="214" spans="2:55"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1169</v>
      </c>
      <c r="AV214" s="94">
        <v>20190312</v>
      </c>
      <c r="AW214" s="82" t="s">
        <v>1017</v>
      </c>
      <c r="AX214" s="62" t="s">
        <v>1281</v>
      </c>
      <c r="BB214" s="178" t="s">
        <v>976</v>
      </c>
    </row>
    <row r="215" spans="2:55"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1168</v>
      </c>
      <c r="AV215" s="94">
        <v>20190312</v>
      </c>
      <c r="AW215" s="82" t="s">
        <v>1072</v>
      </c>
      <c r="AX215" s="62" t="s">
        <v>1076</v>
      </c>
      <c r="AY215" s="62" t="s">
        <v>1077</v>
      </c>
      <c r="BB215" s="61" t="s">
        <v>324</v>
      </c>
    </row>
    <row r="216" spans="2:55"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c r="BC216" s="286"/>
    </row>
    <row r="217" spans="2:55"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c r="BC217" s="286"/>
    </row>
    <row r="218" spans="2:55"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5"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1247</v>
      </c>
      <c r="AV219" s="94">
        <v>20190319</v>
      </c>
      <c r="AW219" s="82" t="s">
        <v>1078</v>
      </c>
    </row>
    <row r="220" spans="2:55"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1260</v>
      </c>
      <c r="AV220" s="94">
        <v>20190319</v>
      </c>
      <c r="AW220" s="82" t="s">
        <v>1078</v>
      </c>
    </row>
    <row r="221" spans="2:55"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1078</v>
      </c>
    </row>
    <row r="222" spans="2:55"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1283</v>
      </c>
      <c r="AV222" s="94">
        <v>20190319</v>
      </c>
      <c r="AW222" s="82" t="s">
        <v>1284</v>
      </c>
      <c r="AX222" s="62" t="s">
        <v>1282</v>
      </c>
      <c r="BB222" s="176" t="s">
        <v>320</v>
      </c>
    </row>
    <row r="223" spans="2:55"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1285</v>
      </c>
      <c r="AV223" s="94">
        <v>20190321</v>
      </c>
      <c r="AW223" s="82" t="s">
        <v>1288</v>
      </c>
      <c r="AX223" s="62" t="s">
        <v>1287</v>
      </c>
      <c r="AY223" s="62" t="s">
        <v>1286</v>
      </c>
    </row>
    <row r="224" spans="2:55"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5"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1289</v>
      </c>
      <c r="AV225" s="94">
        <v>20190319</v>
      </c>
      <c r="AW225" s="82"/>
      <c r="AX225" s="62" t="s">
        <v>1248</v>
      </c>
      <c r="BB225" s="176" t="s">
        <v>320</v>
      </c>
    </row>
    <row r="226" spans="2:55"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1261</v>
      </c>
      <c r="AV226" s="94">
        <v>20190319</v>
      </c>
      <c r="AW226" s="82" t="s">
        <v>1038</v>
      </c>
      <c r="AX226" s="62" t="s">
        <v>1249</v>
      </c>
      <c r="AY226" s="62" t="s">
        <v>1290</v>
      </c>
      <c r="BB226" s="61" t="s">
        <v>976</v>
      </c>
    </row>
    <row r="227" spans="2:55"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1291</v>
      </c>
      <c r="AV227" s="138">
        <v>20190319</v>
      </c>
      <c r="AW227" s="82" t="s">
        <v>1017</v>
      </c>
      <c r="AX227" s="62" t="s">
        <v>1250</v>
      </c>
    </row>
    <row r="228" spans="2:55"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5"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c r="BC229" s="286"/>
    </row>
    <row r="230" spans="2:55"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c r="BC230" s="286"/>
    </row>
    <row r="231" spans="2:55"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c r="BC231" s="286"/>
    </row>
    <row r="232" spans="2:55"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1209</v>
      </c>
      <c r="AW232" s="79"/>
    </row>
    <row r="233" spans="2:55"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1209</v>
      </c>
      <c r="AW233" s="79"/>
    </row>
    <row r="234" spans="2:55"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1209</v>
      </c>
      <c r="AW234" s="79"/>
    </row>
    <row r="235" spans="2:55"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1209</v>
      </c>
      <c r="AW235" s="79"/>
    </row>
    <row r="236" spans="2:55"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1209</v>
      </c>
      <c r="AW236" s="79"/>
    </row>
    <row r="237" spans="2:55"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1209</v>
      </c>
      <c r="AW237" s="79"/>
    </row>
    <row r="238" spans="2:55"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1038</v>
      </c>
      <c r="AX238" s="62" t="s">
        <v>1079</v>
      </c>
      <c r="AY238" s="62" t="s">
        <v>1080</v>
      </c>
      <c r="BB238" s="61" t="s">
        <v>1081</v>
      </c>
    </row>
    <row r="239" spans="2:55"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1209</v>
      </c>
      <c r="AV239" s="88"/>
      <c r="AW239" s="86" t="s">
        <v>1038</v>
      </c>
      <c r="AX239" s="87" t="s">
        <v>1082</v>
      </c>
      <c r="AY239" s="87" t="s">
        <v>1083</v>
      </c>
      <c r="AZ239" s="89"/>
      <c r="BA239" s="89"/>
      <c r="BB239" s="90" t="s">
        <v>1012</v>
      </c>
      <c r="BC239" s="286"/>
    </row>
    <row r="240" spans="2:55"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1209</v>
      </c>
      <c r="AV240" s="88"/>
      <c r="AW240" s="91"/>
      <c r="AX240" s="88"/>
      <c r="AY240" s="88"/>
      <c r="AZ240" s="89"/>
      <c r="BA240" s="89"/>
      <c r="BB240" s="89"/>
      <c r="BC240" s="286"/>
    </row>
    <row r="241" spans="2:55"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1209</v>
      </c>
      <c r="AV241" s="88"/>
      <c r="AW241" s="91"/>
      <c r="AX241" s="88"/>
      <c r="AY241" s="88"/>
      <c r="AZ241" s="89"/>
      <c r="BA241" s="89"/>
      <c r="BB241" s="89"/>
      <c r="BC241" s="286"/>
    </row>
    <row r="242" spans="2:5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1209</v>
      </c>
      <c r="AW242" s="79"/>
    </row>
    <row r="243" spans="2:55"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1209</v>
      </c>
      <c r="AV243" s="88"/>
      <c r="AW243" s="91"/>
      <c r="AX243" s="88"/>
      <c r="AY243" s="88"/>
      <c r="AZ243" s="89"/>
      <c r="BA243" s="89"/>
      <c r="BB243" s="89"/>
      <c r="BC243" s="286"/>
    </row>
    <row r="244" spans="2:55"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1209</v>
      </c>
      <c r="AW244" s="79"/>
    </row>
    <row r="245" spans="2:55"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1209</v>
      </c>
      <c r="AV245" s="70"/>
      <c r="AW245" s="69"/>
      <c r="AX245" s="70"/>
      <c r="AY245" s="70"/>
      <c r="AZ245" s="66"/>
      <c r="BA245" s="66"/>
      <c r="BB245" s="66"/>
      <c r="BC245" s="286"/>
    </row>
    <row r="246" spans="2:55"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1209</v>
      </c>
      <c r="AW246" s="82" t="s">
        <v>1084</v>
      </c>
      <c r="AX246" s="62" t="s">
        <v>1070</v>
      </c>
      <c r="AY246" s="80" t="s">
        <v>1071</v>
      </c>
      <c r="BB246" s="58" t="s">
        <v>976</v>
      </c>
    </row>
    <row r="247" spans="2:55"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1209</v>
      </c>
      <c r="AW247" s="79"/>
    </row>
    <row r="248" spans="2:55"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1209</v>
      </c>
      <c r="AV248" s="70"/>
      <c r="AW248" s="69"/>
      <c r="AX248" s="70"/>
      <c r="AY248" s="70"/>
      <c r="AZ248" s="66"/>
      <c r="BA248" s="66"/>
      <c r="BB248" s="66"/>
      <c r="BC248" s="286"/>
    </row>
    <row r="249" spans="2:55"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1209</v>
      </c>
      <c r="AW249" s="82" t="s">
        <v>1038</v>
      </c>
      <c r="AX249" s="80" t="s">
        <v>1085</v>
      </c>
      <c r="AY249" s="80" t="s">
        <v>1086</v>
      </c>
      <c r="BB249" s="58" t="s">
        <v>328</v>
      </c>
    </row>
    <row r="250" spans="2:55"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1209</v>
      </c>
      <c r="AW250" s="82" t="s">
        <v>1038</v>
      </c>
      <c r="AX250" s="80" t="s">
        <v>1087</v>
      </c>
      <c r="AY250" s="80" t="s">
        <v>1088</v>
      </c>
      <c r="BB250" s="58" t="s">
        <v>324</v>
      </c>
    </row>
    <row r="251" spans="2:55"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1209</v>
      </c>
      <c r="AW251" s="82" t="s">
        <v>1089</v>
      </c>
    </row>
    <row r="252" spans="2:55"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5"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5"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5"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1038</v>
      </c>
      <c r="AX255" s="62" t="s">
        <v>1090</v>
      </c>
      <c r="AY255" s="62" t="s">
        <v>1091</v>
      </c>
      <c r="BB255" s="61" t="s">
        <v>324</v>
      </c>
    </row>
    <row r="256" spans="2:55"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1092</v>
      </c>
      <c r="BB256" s="61" t="s">
        <v>322</v>
      </c>
    </row>
    <row r="257" spans="2:55"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1038</v>
      </c>
      <c r="AX257" s="62" t="s">
        <v>1093</v>
      </c>
      <c r="AY257" s="62" t="s">
        <v>1094</v>
      </c>
      <c r="BB257" s="61" t="s">
        <v>322</v>
      </c>
    </row>
    <row r="258" spans="2:55"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1270</v>
      </c>
      <c r="AX258" s="65"/>
      <c r="AY258" s="65"/>
      <c r="AZ258" s="66"/>
      <c r="BA258" s="66"/>
      <c r="BB258" s="67"/>
      <c r="BC258" s="286"/>
    </row>
    <row r="259" spans="2:55"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1209</v>
      </c>
      <c r="AW259" s="79"/>
    </row>
    <row r="260" spans="2:55"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5"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1209</v>
      </c>
      <c r="AW261" s="82" t="s">
        <v>1038</v>
      </c>
      <c r="AX261" s="62" t="s">
        <v>1018</v>
      </c>
      <c r="AY261" s="62" t="s">
        <v>1019</v>
      </c>
      <c r="BB261" s="61" t="s">
        <v>328</v>
      </c>
    </row>
    <row r="262" spans="2:55"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1209</v>
      </c>
      <c r="AW262" s="79"/>
      <c r="AX262" s="62" t="s">
        <v>1095</v>
      </c>
      <c r="AY262" s="62" t="s">
        <v>1096</v>
      </c>
      <c r="BB262" s="61" t="s">
        <v>320</v>
      </c>
    </row>
    <row r="263" spans="2:55"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1221</v>
      </c>
      <c r="AV263" s="138">
        <v>20190402</v>
      </c>
      <c r="AW263" s="79"/>
      <c r="AX263" s="62" t="s">
        <v>1252</v>
      </c>
      <c r="AY263" s="62" t="s">
        <v>1251</v>
      </c>
      <c r="BB263" s="176" t="s">
        <v>976</v>
      </c>
    </row>
    <row r="264" spans="2:55"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5" ht="202.5" customHeight="1" x14ac:dyDescent="0.2">
      <c r="B265" s="21" t="s">
        <v>207</v>
      </c>
      <c r="C265" s="40" t="s">
        <v>188</v>
      </c>
      <c r="D265" s="42" t="s">
        <v>306</v>
      </c>
      <c r="E265" s="44" t="s">
        <v>321</v>
      </c>
      <c r="F265" s="44" t="s">
        <v>332</v>
      </c>
      <c r="G265" s="22" t="s">
        <v>1162</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1214</v>
      </c>
      <c r="AV265" s="167">
        <v>20190404</v>
      </c>
      <c r="AW265" s="82"/>
      <c r="AX265" s="62" t="s">
        <v>1252</v>
      </c>
      <c r="AY265" s="80" t="s">
        <v>1251</v>
      </c>
      <c r="BB265" s="176" t="s">
        <v>976</v>
      </c>
    </row>
    <row r="266" spans="2:55"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1164</v>
      </c>
      <c r="AV266" s="70">
        <v>20190402</v>
      </c>
      <c r="AW266" s="82"/>
      <c r="AX266" s="65" t="s">
        <v>1253</v>
      </c>
      <c r="AY266" s="70"/>
      <c r="AZ266" s="66"/>
      <c r="BA266" s="66"/>
      <c r="BB266" s="67" t="s">
        <v>324</v>
      </c>
      <c r="BC266" s="286"/>
    </row>
    <row r="267" spans="2:55"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1215</v>
      </c>
      <c r="AV267" s="169">
        <v>20190404</v>
      </c>
      <c r="AW267" s="82" t="s">
        <v>1017</v>
      </c>
      <c r="AX267" s="65" t="s">
        <v>1254</v>
      </c>
      <c r="AY267" s="70"/>
      <c r="AZ267" s="66"/>
      <c r="BA267" s="66"/>
      <c r="BB267" s="67" t="s">
        <v>976</v>
      </c>
      <c r="BC267" s="286"/>
    </row>
    <row r="268" spans="2:55"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1216</v>
      </c>
      <c r="AV268" s="174">
        <v>20190404</v>
      </c>
      <c r="AW268" s="82" t="s">
        <v>1017</v>
      </c>
      <c r="AX268" s="65" t="s">
        <v>1255</v>
      </c>
      <c r="AY268" s="70"/>
      <c r="AZ268" s="66"/>
      <c r="BA268" s="66"/>
      <c r="BB268" s="67" t="s">
        <v>976</v>
      </c>
      <c r="BC268" s="286"/>
    </row>
    <row r="269" spans="2:55"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1217</v>
      </c>
      <c r="AV269" s="174">
        <v>20190404</v>
      </c>
      <c r="AW269" s="82" t="s">
        <v>1017</v>
      </c>
      <c r="AX269" s="65" t="s">
        <v>1256</v>
      </c>
      <c r="AY269" s="70"/>
      <c r="AZ269" s="66"/>
      <c r="BA269" s="66"/>
      <c r="BB269" s="67" t="s">
        <v>976</v>
      </c>
      <c r="BC269" s="286"/>
    </row>
    <row r="270" spans="2:55"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1218</v>
      </c>
      <c r="AV270" s="171">
        <v>20190404</v>
      </c>
      <c r="AW270" s="69"/>
      <c r="AX270" s="70"/>
      <c r="AY270" s="70"/>
      <c r="AZ270" s="66"/>
      <c r="BA270" s="66"/>
      <c r="BB270" s="66"/>
      <c r="BC270" s="286"/>
    </row>
    <row r="271" spans="2:55"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1219</v>
      </c>
      <c r="AV271" s="155">
        <v>20190404</v>
      </c>
      <c r="AW271" s="69"/>
      <c r="AX271" s="70"/>
      <c r="AY271" s="70"/>
      <c r="AZ271" s="66"/>
      <c r="BA271" s="66"/>
      <c r="BB271" s="66"/>
      <c r="BC271" s="286"/>
    </row>
    <row r="272" spans="2:55"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1220</v>
      </c>
      <c r="AV272" s="155">
        <v>20190404</v>
      </c>
      <c r="AW272" s="69"/>
      <c r="AX272" s="70"/>
      <c r="AY272" s="70"/>
      <c r="AZ272" s="66"/>
      <c r="BA272" s="66"/>
      <c r="BB272" s="66"/>
      <c r="BC272" s="286"/>
    </row>
    <row r="273" spans="2:55"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1210</v>
      </c>
      <c r="AW273" s="82" t="s">
        <v>1017</v>
      </c>
      <c r="AX273" s="62" t="s">
        <v>1097</v>
      </c>
      <c r="BB273" s="61" t="s">
        <v>976</v>
      </c>
    </row>
    <row r="274" spans="2:55"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1210</v>
      </c>
      <c r="AW274" s="82" t="s">
        <v>1017</v>
      </c>
      <c r="AX274" s="62" t="s">
        <v>1098</v>
      </c>
      <c r="BB274" s="61" t="s">
        <v>1030</v>
      </c>
    </row>
    <row r="275" spans="2:55"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1209</v>
      </c>
      <c r="AV275" s="70"/>
      <c r="AW275" s="85"/>
      <c r="AX275" s="65"/>
      <c r="AY275" s="70"/>
      <c r="AZ275" s="66"/>
      <c r="BA275" s="66"/>
      <c r="BB275" s="67"/>
      <c r="BC275" s="286"/>
    </row>
    <row r="276" spans="2:55"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1209</v>
      </c>
      <c r="AV276" s="70"/>
      <c r="AW276" s="85"/>
      <c r="AX276" s="65"/>
      <c r="AY276" s="70"/>
      <c r="AZ276" s="66"/>
      <c r="BA276" s="66"/>
      <c r="BB276" s="67"/>
      <c r="BC276" s="286"/>
    </row>
    <row r="277" spans="2:55"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1209</v>
      </c>
      <c r="AV277" s="88"/>
      <c r="AW277" s="86"/>
      <c r="AX277" s="87"/>
      <c r="AY277" s="88"/>
      <c r="AZ277" s="89"/>
      <c r="BA277" s="89"/>
      <c r="BB277" s="90"/>
      <c r="BC277" s="286"/>
    </row>
    <row r="278" spans="2:55"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1209</v>
      </c>
      <c r="AW278" s="79"/>
    </row>
    <row r="279" spans="2:55"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1038</v>
      </c>
      <c r="AX279" s="62" t="s">
        <v>1099</v>
      </c>
      <c r="AY279" s="62" t="s">
        <v>1100</v>
      </c>
      <c r="BB279" s="61" t="s">
        <v>328</v>
      </c>
    </row>
    <row r="280" spans="2:55"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1209</v>
      </c>
      <c r="AW280" s="79"/>
    </row>
    <row r="281" spans="2:5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1209</v>
      </c>
      <c r="AW281" s="79"/>
    </row>
    <row r="282" spans="2:55"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1209</v>
      </c>
      <c r="AW282" s="79"/>
      <c r="AY282" s="92"/>
    </row>
    <row r="283" spans="2:55"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1209</v>
      </c>
      <c r="AW283" s="79"/>
    </row>
    <row r="284" spans="2:55"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1209</v>
      </c>
      <c r="AW284" s="79"/>
    </row>
    <row r="285" spans="2:55"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1210</v>
      </c>
      <c r="AW285" s="79"/>
    </row>
    <row r="286" spans="2:55"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1209</v>
      </c>
      <c r="AW286" s="79"/>
    </row>
    <row r="287" spans="2:55"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1209</v>
      </c>
      <c r="AW287" s="82" t="s">
        <v>1101</v>
      </c>
      <c r="AX287" s="62" t="s">
        <v>1102</v>
      </c>
      <c r="AY287" s="62" t="s">
        <v>1103</v>
      </c>
      <c r="BB287" s="61" t="s">
        <v>976</v>
      </c>
    </row>
    <row r="288" spans="2:55"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1209</v>
      </c>
      <c r="AW288" s="79"/>
    </row>
    <row r="289" spans="2:55"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1104</v>
      </c>
      <c r="BB289" s="61" t="s">
        <v>324</v>
      </c>
    </row>
    <row r="290" spans="2:55"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1159</v>
      </c>
      <c r="AV290" s="145">
        <v>20190305</v>
      </c>
      <c r="AW290" s="82" t="s">
        <v>1017</v>
      </c>
      <c r="AX290" s="62" t="s">
        <v>1257</v>
      </c>
    </row>
    <row r="291" spans="2:55"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1209</v>
      </c>
      <c r="AW291" s="82" t="s">
        <v>1017</v>
      </c>
      <c r="AX291" s="62" t="s">
        <v>1105</v>
      </c>
      <c r="BB291" s="61" t="s">
        <v>321</v>
      </c>
    </row>
    <row r="292" spans="2:55"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1209</v>
      </c>
      <c r="AW292" s="79"/>
    </row>
    <row r="293" spans="2:55"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1209</v>
      </c>
      <c r="AW293" s="79"/>
    </row>
    <row r="294" spans="2:55"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1209</v>
      </c>
      <c r="AV294" s="70"/>
      <c r="AW294" s="69"/>
      <c r="AX294" s="70"/>
      <c r="AY294" s="70"/>
      <c r="AZ294" s="66"/>
      <c r="BA294" s="66"/>
      <c r="BB294" s="66"/>
      <c r="BC294" s="286"/>
    </row>
    <row r="295" spans="2:55"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1209</v>
      </c>
      <c r="AW295" s="79"/>
    </row>
    <row r="296" spans="2:55"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1209</v>
      </c>
      <c r="AW296" s="79"/>
    </row>
    <row r="297" spans="2:55"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1209</v>
      </c>
      <c r="AW297" s="79"/>
    </row>
    <row r="298" spans="2:55"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1160</v>
      </c>
      <c r="AV298" s="145">
        <v>20190305</v>
      </c>
      <c r="AW298" s="82" t="s">
        <v>1017</v>
      </c>
      <c r="AX298" s="62" t="s">
        <v>1258</v>
      </c>
    </row>
    <row r="299" spans="2:55"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1209</v>
      </c>
      <c r="AV299" s="70"/>
      <c r="AW299" s="69"/>
      <c r="AX299" s="70"/>
      <c r="AY299" s="70"/>
      <c r="AZ299" s="66"/>
      <c r="BA299" s="66"/>
      <c r="BB299" s="66"/>
      <c r="BC299" s="286"/>
    </row>
    <row r="300" spans="2:55"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1 B139:AT139 B178:AU187 B171:AT172 B145:AU146 B143:AT144 B148:AU170 B147:AT147 B176:AT177 B48:AU51 B46:AT47 B68:AU76 B67:AT67 B77:AT77 B85:AU90 B84:AT84 B97:AU98 B96:AT96 B109:AT109 B196:AT197 B188:AT194 B78:AU83 B42:AU42 B100:AU108 B110:AU123">
    <cfRule type="expression" dxfId="36" priority="90"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1 H139:AT139 H178:AU187 H171:AT172 H145:AU146 H143:AT144 H148:AU170 H147:AT147 H176:AT177 H48:AU51 H46:AT47 H68:AU76 H67:AT67 H78:AU83 H77:AT77 H85:AU90 H84:AT84 H97:AU98 H96:AT96 H109:AT109 H196:AT197 H188:AT194 H42:AU42 H100:AU108 H110:AU123">
    <cfRule type="cellIs" dxfId="35" priority="91" operator="equal">
      <formula>"O"</formula>
    </cfRule>
    <cfRule type="cellIs" dxfId="34" priority="92" operator="equal">
      <formula>"CM"</formula>
    </cfRule>
    <cfRule type="cellIs" dxfId="33" priority="93" operator="equal">
      <formula>"M"</formula>
    </cfRule>
  </conditionalFormatting>
  <conditionalFormatting sqref="AW24:BB24">
    <cfRule type="expression" dxfId="32" priority="86" stopIfTrue="1">
      <formula>LEFT($C24,2)="BG"</formula>
    </cfRule>
  </conditionalFormatting>
  <conditionalFormatting sqref="AW24:BB24">
    <cfRule type="cellIs" dxfId="31" priority="87" operator="equal">
      <formula>"CM"</formula>
    </cfRule>
    <cfRule type="cellIs" dxfId="30" priority="88" operator="equal">
      <formula>"M"</formula>
    </cfRule>
    <cfRule type="cellIs" dxfId="29" priority="89" operator="equal">
      <formula>"O"</formula>
    </cfRule>
  </conditionalFormatting>
  <conditionalFormatting sqref="AU20">
    <cfRule type="expression" dxfId="28" priority="29" stopIfTrue="1">
      <formula>LEFT($C20,2)="BG"</formula>
    </cfRule>
  </conditionalFormatting>
  <conditionalFormatting sqref="AU59">
    <cfRule type="expression" dxfId="27" priority="28" stopIfTrue="1">
      <formula>LEFT($C59,2)="BG"</formula>
    </cfRule>
  </conditionalFormatting>
  <conditionalFormatting sqref="AU91">
    <cfRule type="expression" dxfId="26" priority="27" stopIfTrue="1">
      <formula>LEFT($C91,2)="BG"</formula>
    </cfRule>
  </conditionalFormatting>
  <conditionalFormatting sqref="AU124">
    <cfRule type="expression" dxfId="25" priority="26" stopIfTrue="1">
      <formula>LEFT($C124,2)="BG"</formula>
    </cfRule>
  </conditionalFormatting>
  <conditionalFormatting sqref="AU135">
    <cfRule type="expression" dxfId="24" priority="25" stopIfTrue="1">
      <formula>LEFT($C135,2)="BG"</formula>
    </cfRule>
  </conditionalFormatting>
  <conditionalFormatting sqref="AU43">
    <cfRule type="expression" dxfId="23" priority="21" stopIfTrue="1">
      <formula>LEFT($C43,2)="BG"</formula>
    </cfRule>
  </conditionalFormatting>
  <conditionalFormatting sqref="AU43">
    <cfRule type="cellIs" dxfId="22" priority="22" operator="equal">
      <formula>"O"</formula>
    </cfRule>
    <cfRule type="cellIs" dxfId="21" priority="23" operator="equal">
      <formula>"CM"</formula>
    </cfRule>
    <cfRule type="cellIs" dxfId="20" priority="24" operator="equal">
      <formula>"M"</formula>
    </cfRule>
  </conditionalFormatting>
  <conditionalFormatting sqref="AU52">
    <cfRule type="expression" dxfId="19" priority="17" stopIfTrue="1">
      <formula>LEFT($C52,2)="BG"</formula>
    </cfRule>
  </conditionalFormatting>
  <conditionalFormatting sqref="AU52">
    <cfRule type="cellIs" dxfId="18" priority="18" operator="equal">
      <formula>"O"</formula>
    </cfRule>
    <cfRule type="cellIs" dxfId="17" priority="19" operator="equal">
      <formula>"CM"</formula>
    </cfRule>
    <cfRule type="cellIs" dxfId="16" priority="20" operator="equal">
      <formula>"M"</formula>
    </cfRule>
  </conditionalFormatting>
  <conditionalFormatting sqref="AU197">
    <cfRule type="expression" dxfId="15" priority="13" stopIfTrue="1">
      <formula>LEFT($C197,2)="BG"</formula>
    </cfRule>
  </conditionalFormatting>
  <conditionalFormatting sqref="AU197">
    <cfRule type="cellIs" dxfId="14" priority="14" operator="equal">
      <formula>"O"</formula>
    </cfRule>
    <cfRule type="cellIs" dxfId="13" priority="15" operator="equal">
      <formula>"CM"</formula>
    </cfRule>
    <cfRule type="cellIs" dxfId="12" priority="16" operator="equal">
      <formula>"M"</formula>
    </cfRule>
  </conditionalFormatting>
  <conditionalFormatting sqref="B41:AU41">
    <cfRule type="expression" dxfId="11" priority="9" stopIfTrue="1">
      <formula>LEFT($C41,2)="BG"</formula>
    </cfRule>
  </conditionalFormatting>
  <conditionalFormatting sqref="H41:AU41">
    <cfRule type="cellIs" dxfId="10" priority="10" operator="equal">
      <formula>"O"</formula>
    </cfRule>
    <cfRule type="cellIs" dxfId="9" priority="11" operator="equal">
      <formula>"CM"</formula>
    </cfRule>
    <cfRule type="cellIs" dxfId="8" priority="12" operator="equal">
      <formula>"M"</formula>
    </cfRule>
  </conditionalFormatting>
  <conditionalFormatting sqref="B99:AU99">
    <cfRule type="expression" dxfId="7" priority="5" stopIfTrue="1">
      <formula>LEFT($C99,2)="BG"</formula>
    </cfRule>
  </conditionalFormatting>
  <conditionalFormatting sqref="H99:AU99">
    <cfRule type="cellIs" dxfId="6" priority="6" operator="equal">
      <formula>"O"</formula>
    </cfRule>
    <cfRule type="cellIs" dxfId="5" priority="7" operator="equal">
      <formula>"CM"</formula>
    </cfRule>
    <cfRule type="cellIs" dxfId="4" priority="8" operator="equal">
      <formula>"M"</formula>
    </cfRule>
  </conditionalFormatting>
  <conditionalFormatting sqref="B142:AU142">
    <cfRule type="expression" dxfId="3" priority="1" stopIfTrue="1">
      <formula>LEFT($C142,2)="BG"</formula>
    </cfRule>
  </conditionalFormatting>
  <conditionalFormatting sqref="H142:AU142">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83" t="s">
        <v>683</v>
      </c>
      <c r="B1" s="284"/>
    </row>
    <row r="2" spans="1:2" ht="50.45" customHeight="1" x14ac:dyDescent="0.2">
      <c r="A2" s="285" t="s">
        <v>969</v>
      </c>
      <c r="B2" s="285"/>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79" t="s">
        <v>415</v>
      </c>
      <c r="B9" s="281" t="s">
        <v>393</v>
      </c>
    </row>
    <row r="10" spans="1:2" ht="13.5" customHeight="1" x14ac:dyDescent="0.2">
      <c r="A10" s="280"/>
      <c r="B10" s="282"/>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1106</v>
      </c>
    </row>
    <row r="2" spans="1:2" x14ac:dyDescent="0.2">
      <c r="A2" s="116"/>
      <c r="B2" t="s">
        <v>1107</v>
      </c>
    </row>
    <row r="3" spans="1:2" x14ac:dyDescent="0.2">
      <c r="A3" s="128"/>
      <c r="B3" t="s">
        <v>1108</v>
      </c>
    </row>
    <row r="4" spans="1:2" x14ac:dyDescent="0.2">
      <c r="A4" s="149"/>
      <c r="B4" t="s">
        <v>1175</v>
      </c>
    </row>
    <row r="5" spans="1:2" x14ac:dyDescent="0.2">
      <c r="A5" s="164"/>
      <c r="B5" t="s">
        <v>1208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1109</v>
      </c>
      <c r="B1" t="s">
        <v>1110</v>
      </c>
      <c r="F1" t="s">
        <v>1202</v>
      </c>
    </row>
    <row r="2" spans="1:6" x14ac:dyDescent="0.2">
      <c r="A2" t="s">
        <v>1111</v>
      </c>
      <c r="B2" t="s">
        <v>1112</v>
      </c>
      <c r="F2" t="s">
        <v>1202</v>
      </c>
    </row>
    <row r="3" spans="1:6" x14ac:dyDescent="0.2">
      <c r="A3" t="s">
        <v>1113</v>
      </c>
      <c r="B3" t="s">
        <v>1114</v>
      </c>
      <c r="F3" t="s">
        <v>1203</v>
      </c>
    </row>
    <row r="4" spans="1:6" x14ac:dyDescent="0.2">
      <c r="A4" t="s">
        <v>1115</v>
      </c>
      <c r="B4" t="s">
        <v>1116</v>
      </c>
      <c r="F4" s="161" t="s">
        <v>1201</v>
      </c>
    </row>
    <row r="5" spans="1:6" x14ac:dyDescent="0.2">
      <c r="A5" t="s">
        <v>1117</v>
      </c>
      <c r="B5" t="s">
        <v>1118</v>
      </c>
    </row>
    <row r="6" spans="1:6" x14ac:dyDescent="0.2">
      <c r="A6" t="s">
        <v>1119</v>
      </c>
      <c r="B6" t="s">
        <v>1120</v>
      </c>
    </row>
    <row r="7" spans="1:6" x14ac:dyDescent="0.2">
      <c r="A7" t="s">
        <v>1121</v>
      </c>
      <c r="B7" t="s">
        <v>1122</v>
      </c>
    </row>
    <row r="8" spans="1:6" x14ac:dyDescent="0.2">
      <c r="A8" t="s">
        <v>1123</v>
      </c>
      <c r="B8" t="s">
        <v>1124</v>
      </c>
    </row>
    <row r="9" spans="1:6" x14ac:dyDescent="0.2">
      <c r="A9" t="s">
        <v>1125</v>
      </c>
      <c r="B9" t="s">
        <v>1126</v>
      </c>
    </row>
    <row r="10" spans="1:6" x14ac:dyDescent="0.2">
      <c r="A10" t="s">
        <v>1127</v>
      </c>
      <c r="B10" t="s">
        <v>1128</v>
      </c>
    </row>
    <row r="11" spans="1:6" x14ac:dyDescent="0.2">
      <c r="A11" t="s">
        <v>1129</v>
      </c>
      <c r="B11" t="s">
        <v>1130</v>
      </c>
    </row>
    <row r="12" spans="1:6" x14ac:dyDescent="0.2">
      <c r="A12" t="s">
        <v>1131</v>
      </c>
      <c r="B12" t="s">
        <v>1132</v>
      </c>
    </row>
    <row r="13" spans="1:6" x14ac:dyDescent="0.2">
      <c r="A13" t="s">
        <v>1133</v>
      </c>
      <c r="B13" t="s">
        <v>1134</v>
      </c>
    </row>
    <row r="14" spans="1:6" x14ac:dyDescent="0.2">
      <c r="A14" t="s">
        <v>1135</v>
      </c>
      <c r="B14" t="s">
        <v>1136</v>
      </c>
    </row>
    <row r="15" spans="1:6" x14ac:dyDescent="0.2">
      <c r="A15" t="s">
        <v>1137</v>
      </c>
      <c r="B15" t="s">
        <v>1138</v>
      </c>
    </row>
    <row r="16" spans="1:6" x14ac:dyDescent="0.2">
      <c r="A16" t="s">
        <v>1139</v>
      </c>
      <c r="B16" t="s">
        <v>1140</v>
      </c>
    </row>
    <row r="17" spans="1:2" x14ac:dyDescent="0.2">
      <c r="A17" t="s">
        <v>1141</v>
      </c>
      <c r="B17" t="s">
        <v>1142</v>
      </c>
    </row>
    <row r="18" spans="1:2" x14ac:dyDescent="0.2">
      <c r="A18" t="s">
        <v>1143</v>
      </c>
      <c r="B18" t="s">
        <v>1144</v>
      </c>
    </row>
    <row r="19" spans="1:2" x14ac:dyDescent="0.2">
      <c r="A19" t="s">
        <v>1145</v>
      </c>
      <c r="B19" t="s">
        <v>1146</v>
      </c>
    </row>
    <row r="20" spans="1:2" x14ac:dyDescent="0.2">
      <c r="A20" t="s">
        <v>174</v>
      </c>
      <c r="B20" t="s">
        <v>1147</v>
      </c>
    </row>
    <row r="22" spans="1:2" x14ac:dyDescent="0.2">
      <c r="A22" t="s">
        <v>1148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5668C2-9E4E-41FF-A600-007B45A14DC5}">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f35f5637-fabd-4565-b1d5-90ce7b582d39"/>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4.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5.xml><?xml version="1.0" encoding="utf-8"?>
<ds:datastoreItem xmlns:ds="http://schemas.openxmlformats.org/officeDocument/2006/customXml" ds:itemID="{BB384150-4BBF-4CDD-8953-A011DFA23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2019-09-17T11:02:23Z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