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530" tabRatio="0"/>
  </bookViews>
  <sheets>
    <sheet name="TITULAR" sheetId="1" r:id="rId1"/>
    <sheet name="INFORME" sheetId="10" r:id="rId2"/>
    <sheet name="NOTAS" sheetId="11" r:id="rId3"/>
    <sheet name="Bancos" sheetId="1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</calcChain>
</file>

<file path=xl/sharedStrings.xml><?xml version="1.0" encoding="utf-8"?>
<sst xmlns="http://schemas.openxmlformats.org/spreadsheetml/2006/main" count="113" uniqueCount="98">
  <si>
    <t>CPF</t>
  </si>
  <si>
    <t>CEP</t>
  </si>
  <si>
    <t>1. Dados do Titular</t>
  </si>
  <si>
    <t>NÃO</t>
  </si>
  <si>
    <t>2. INFORMES DE RENDIMENTOS BANCÁRIOS</t>
  </si>
  <si>
    <t>Preencha com seus dados atuais de cada banco</t>
  </si>
  <si>
    <t>1º Banco</t>
  </si>
  <si>
    <t>BANCO</t>
  </si>
  <si>
    <t>336 - C6 Bank</t>
  </si>
  <si>
    <t>VALOR ATUAL</t>
  </si>
  <si>
    <t>ANEXO 🖇️</t>
  </si>
  <si>
    <t>TOTAL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</si>
  <si>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</si>
  <si>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</si>
  <si>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</si>
  <si>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</si>
  <si>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</si>
  <si>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</si>
  <si>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2º Banco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</si>
  <si>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</si>
  <si>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</si>
  <si>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</si>
  <si>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</si>
  <si>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</si>
  <si>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</si>
  <si>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</si>
  <si>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</si>
  <si>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</si>
  <si>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</si>
  <si>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</si>
  <si>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</si>
  <si>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</si>
  <si>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</si>
  <si>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</si>
  <si>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</si>
  <si>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</si>
  <si>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</si>
  <si>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</si>
  <si>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</si>
  <si>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</si>
  <si>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</si>
  <si>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</si>
  <si>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</si>
  <si>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</si>
  <si>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</si>
  <si>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</si>
  <si>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</si>
  <si>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</si>
  <si>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</si>
  <si>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</si>
  <si>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</si>
  <si>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</si>
  <si>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</si>
  <si>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</si>
  <si>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</si>
  <si>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</si>
  <si>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</si>
  <si>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</si>
  <si>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</si>
  <si>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</si>
  <si>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</si>
  <si>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</si>
  <si>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</si>
  <si>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</si>
  <si>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</si>
  <si>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</si>
  <si>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</si>
  <si>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</si>
  <si>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</si>
  <si>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</si>
  <si>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 Itau_2024.txt</t>
  </si>
  <si>
    <t>Informe NU_2024.pdf</t>
  </si>
  <si>
    <t>IF_Santander_204.pdf</t>
  </si>
  <si>
    <t>CNPJ</t>
  </si>
  <si>
    <t>Nome</t>
  </si>
  <si>
    <t>Data de Nascimento</t>
  </si>
  <si>
    <t>Título de Eleitor</t>
  </si>
  <si>
    <t>Nome do Conjuge</t>
  </si>
  <si>
    <t>Rua</t>
  </si>
  <si>
    <t>Rua Abreviada</t>
  </si>
  <si>
    <t>Telefone</t>
  </si>
  <si>
    <t>Celular</t>
  </si>
  <si>
    <t>E-mail</t>
  </si>
  <si>
    <t>Houve alteração da entrega anterior?</t>
  </si>
  <si>
    <t>Dependente Conjuge</t>
  </si>
  <si>
    <t>SIM</t>
  </si>
  <si>
    <t>Reside no Exterior</t>
  </si>
  <si>
    <t>Preencha os dados da sua pessoa física abaixo</t>
  </si>
  <si>
    <t>Romeu Capuleto</t>
  </si>
  <si>
    <t>Julieta Montecchios</t>
  </si>
  <si>
    <t>01/10/1564</t>
  </si>
  <si>
    <t>Rua Verona</t>
  </si>
  <si>
    <t>Rua Verona,12 - Roma Italia</t>
  </si>
  <si>
    <t>11 12345678</t>
  </si>
  <si>
    <t>romeu.capuleto@hotmail.com</t>
  </si>
  <si>
    <t>]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</si>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</sst>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164" formatCode="&quot;R$&quot;\ #,##0.00"/>
    <numFmt numFmtId="165" formatCode="000&quot;.&quot;000&quot;.&quot;000&quot;-&quot;00"/>
    <numFmt numFmtId="166" formatCode="####&quot;-&quot;####&quot;-&quot;####"/>
    <numFmt numFmtId="167" formatCode="00&quot;.&quot;000\-000"/>
    <numFmt numFmtId="168" formatCode="&quot;(&quot;00&quot;) &quot;00000&quot;-&quot;0000"/>
    <numFmt numFmtId="169" formatCode="&quot;(&quot;00&quot;) &quot;0000&quot;-&quot;0000"/>
    <numFmt numFmtId="170" formatCode="m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i/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0"/>
      <color rgb="FF9C5700"/>
      <name val="Arial"/>
      <family val="2"/>
    </font>
    <font>
      <sz val="10"/>
      <color theme="2" tint="-0.499984740745262"/>
      <name val="Arial"/>
      <family val="2"/>
    </font>
    <font>
      <sz val="10"/>
      <color rgb="FF9C6500"/>
      <name val="Arial"/>
      <family val="2"/>
    </font>
    <font>
      <sz val="10"/>
      <color rgb="FF9C5700"/>
      <name val="Arial"/>
      <family val="2"/>
    </font>
    <font>
      <b/>
      <sz val="14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1"/>
      <color theme="10"/>
      <name val="Arial"/>
      <family val="2"/>
    </font>
    <font>
      <sz val="10"/>
      <color theme="2" tint="-0.74999237037263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B3BA"/>
        <bgColor indexed="64"/>
      </patternFill>
    </fill>
    <fill>
      <patternFill patternType="solid">
        <fgColor rgb="FFFFDFBA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rgb="FFBAFFC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6" fillId="6" borderId="0" xfId="0" applyFont="1" applyFill="1"/>
    <xf numFmtId="0" fontId="6" fillId="6" borderId="0" xfId="0" applyFont="1" applyFill="1" applyBorder="1"/>
    <xf numFmtId="0" fontId="6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 wrapText="1"/>
    </xf>
    <xf numFmtId="0" fontId="4" fillId="6" borderId="0" xfId="0" applyFont="1" applyFill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70" fontId="6" fillId="4" borderId="0" xfId="0" applyNumberFormat="1" applyFont="1" applyFill="1" applyAlignment="1" applyProtection="1">
      <alignment horizontal="left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44" fontId="6" fillId="4" borderId="0" xfId="1" applyFont="1" applyFill="1" applyAlignment="1" applyProtection="1">
      <alignment horizontal="left" vertical="center"/>
      <protection locked="0"/>
    </xf>
    <xf numFmtId="0" fontId="14" fillId="6" borderId="0" xfId="0" applyFont="1" applyFill="1"/>
    <xf numFmtId="0" fontId="15" fillId="3" borderId="0" xfId="0" applyFont="1" applyFill="1"/>
    <xf numFmtId="0" fontId="15" fillId="6" borderId="0" xfId="0" applyFont="1" applyFill="1"/>
    <xf numFmtId="0" fontId="16" fillId="3" borderId="0" xfId="0" applyFont="1" applyFill="1" applyAlignment="1">
      <alignment horizontal="right" wrapText="1"/>
    </xf>
    <xf numFmtId="0" fontId="16" fillId="3" borderId="0" xfId="0" applyFont="1" applyFill="1"/>
    <xf numFmtId="0" fontId="6" fillId="3" borderId="0" xfId="0" applyFont="1" applyFill="1" applyAlignment="1">
      <alignment vertical="center"/>
    </xf>
    <xf numFmtId="0" fontId="11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6" borderId="0" xfId="0" applyFont="1" applyFill="1" applyAlignment="1"/>
    <xf numFmtId="0" fontId="6" fillId="6" borderId="0" xfId="0" applyFont="1" applyFill="1" applyBorder="1" applyAlignment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7" fillId="9" borderId="2" xfId="0" applyFont="1" applyFill="1" applyBorder="1" applyAlignment="1">
      <alignment horizontal="right" vertical="center" wrapText="1"/>
    </xf>
    <xf numFmtId="0" fontId="7" fillId="8" borderId="2" xfId="0" applyFont="1" applyFill="1" applyBorder="1" applyAlignment="1" applyProtection="1">
      <alignment horizontal="left" vertical="center"/>
      <protection locked="0"/>
    </xf>
    <xf numFmtId="168" fontId="7" fillId="8" borderId="2" xfId="0" applyNumberFormat="1" applyFont="1" applyFill="1" applyBorder="1" applyAlignment="1" applyProtection="1">
      <alignment horizontal="left" vertical="center"/>
      <protection locked="0"/>
    </xf>
    <xf numFmtId="0" fontId="17" fillId="8" borderId="2" xfId="4" applyFont="1" applyFill="1" applyBorder="1" applyAlignment="1" applyProtection="1">
      <alignment horizontal="left" vertical="center"/>
      <protection locked="0"/>
    </xf>
    <xf numFmtId="165" fontId="7" fillId="8" borderId="2" xfId="0" applyNumberFormat="1" applyFont="1" applyFill="1" applyBorder="1" applyAlignment="1" applyProtection="1">
      <alignment horizontal="left" vertical="center"/>
      <protection locked="0"/>
    </xf>
    <xf numFmtId="166" fontId="7" fillId="8" borderId="2" xfId="0" applyNumberFormat="1" applyFont="1" applyFill="1" applyBorder="1" applyAlignment="1" applyProtection="1">
      <alignment horizontal="left" vertical="center"/>
      <protection locked="0"/>
    </xf>
    <xf numFmtId="167" fontId="7" fillId="8" borderId="2" xfId="0" applyNumberFormat="1" applyFont="1" applyFill="1" applyBorder="1" applyAlignment="1" applyProtection="1">
      <alignment horizontal="left" vertical="center"/>
      <protection locked="0"/>
    </xf>
    <xf numFmtId="169" fontId="7" fillId="8" borderId="2" xfId="0" applyNumberFormat="1" applyFont="1" applyFill="1" applyBorder="1" applyAlignment="1" applyProtection="1">
      <alignment horizontal="left" vertical="center"/>
      <protection locked="0"/>
    </xf>
    <xf numFmtId="0" fontId="14" fillId="6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 wrapText="1" indent="4"/>
    </xf>
    <xf numFmtId="0" fontId="12" fillId="8" borderId="3" xfId="3" applyFont="1" applyFill="1" applyBorder="1" applyAlignment="1" applyProtection="1">
      <alignment horizontal="left" vertical="center"/>
      <protection locked="0"/>
    </xf>
    <xf numFmtId="164" fontId="13" fillId="8" borderId="3" xfId="1" applyNumberFormat="1" applyFont="1" applyFill="1" applyBorder="1" applyAlignment="1" applyProtection="1">
      <alignment horizontal="left" vertical="center"/>
      <protection locked="0"/>
    </xf>
    <xf numFmtId="0" fontId="7" fillId="6" borderId="0" xfId="2" applyFont="1" applyFill="1" applyBorder="1" applyAlignment="1">
      <alignment horizontal="left"/>
    </xf>
    <xf numFmtId="0" fontId="18" fillId="7" borderId="0" xfId="0" applyFont="1" applyFill="1" applyBorder="1" applyAlignment="1">
      <alignment horizontal="left" indent="3"/>
    </xf>
    <xf numFmtId="164" fontId="10" fillId="8" borderId="0" xfId="3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6" borderId="0" xfId="2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left" vertical="center" indent="4"/>
    </xf>
    <xf numFmtId="0" fontId="4" fillId="6" borderId="0" xfId="0" applyFont="1" applyFill="1" applyAlignment="1">
      <alignment horizontal="center" vertical="center" wrapText="1"/>
    </xf>
    <xf numFmtId="4" fontId="7" fillId="8" borderId="2" xfId="0" applyNumberFormat="1" applyFont="1" applyFill="1" applyBorder="1" applyAlignment="1" applyProtection="1">
      <alignment horizontal="left" vertical="center"/>
      <protection locked="0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DFBA"/>
      <color rgb="FFBAE1FF"/>
      <color rgb="FFFFB3BA"/>
      <color rgb="FFFFFFBA"/>
      <color rgb="FFFF33CC"/>
      <color rgb="FFBAFFC9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microsoft.com/office/2007/relationships/hdphoto" Target="../media/hdphoto2.wdp"/><Relationship Id="rId2" Type="http://schemas.openxmlformats.org/officeDocument/2006/relationships/hyperlink" Target="#INFORME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microsoft.com/office/2007/relationships/hdphoto" Target="../media/hdphoto2.wdp"/><Relationship Id="rId2" Type="http://schemas.openxmlformats.org/officeDocument/2006/relationships/hyperlink" Target="#INFORME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microsoft.com/office/2007/relationships/hdphoto" Target="../media/hdphoto1.wdp"/><Relationship Id="rId2" Type="http://schemas.openxmlformats.org/officeDocument/2006/relationships/hyperlink" Target="#INFORME!A1"/><Relationship Id="rId1" Type="http://schemas.openxmlformats.org/officeDocument/2006/relationships/hyperlink" Target="#TITULAR!A1"/><Relationship Id="rId6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178472</xdr:colOff>
      <xdr:row>8</xdr:row>
      <xdr:rowOff>48483</xdr:rowOff>
    </xdr:from>
    <xdr:to>
      <xdr:col>0</xdr:col>
      <xdr:colOff>1273847</xdr:colOff>
      <xdr:row>9</xdr:row>
      <xdr:rowOff>138241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178472" y="1481524"/>
          <a:ext cx="1095375" cy="312866"/>
        </a:xfrm>
        <a:prstGeom prst="roundRect">
          <a:avLst>
            <a:gd name="adj" fmla="val 50000"/>
          </a:avLst>
        </a:prstGeom>
        <a:solidFill>
          <a:srgbClr val="BAE1FF"/>
        </a:solidFill>
        <a:ln w="12700">
          <a:solidFill>
            <a:srgbClr val="BAE1FF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178472</xdr:colOff>
      <xdr:row>10</xdr:row>
      <xdr:rowOff>96108</xdr:rowOff>
    </xdr:from>
    <xdr:to>
      <xdr:col>0</xdr:col>
      <xdr:colOff>1273847</xdr:colOff>
      <xdr:row>11</xdr:row>
      <xdr:rowOff>185866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78472" y="1975365"/>
          <a:ext cx="1095375" cy="312866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178472</xdr:colOff>
      <xdr:row>12</xdr:row>
      <xdr:rowOff>147766</xdr:rowOff>
    </xdr:from>
    <xdr:to>
      <xdr:col>0</xdr:col>
      <xdr:colOff>1273847</xdr:colOff>
      <xdr:row>14</xdr:row>
      <xdr:rowOff>10383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78472" y="2473239"/>
          <a:ext cx="1095375" cy="308833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244835</xdr:colOff>
      <xdr:row>3</xdr:row>
      <xdr:rowOff>35858</xdr:rowOff>
    </xdr:from>
    <xdr:to>
      <xdr:col>0</xdr:col>
      <xdr:colOff>1207484</xdr:colOff>
      <xdr:row>8</xdr:row>
      <xdr:rowOff>16399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7289" b="53759" l="11565" r="85374">
                      <a14:foregroundMark x1="30762" y1="12630" x2="30762" y2="12630"/>
                      <a14:foregroundMark x1="27539" y1="15820" x2="27539" y2="15820"/>
                      <a14:foregroundMark x1="21094" y1="22591" x2="21094" y2="22591"/>
                      <a14:foregroundMark x1="22754" y1="27604" x2="22754" y2="27604"/>
                      <a14:foregroundMark x1="31543" y1="39714" x2="31543" y2="39714"/>
                      <a14:foregroundMark x1="24609" y1="32878" x2="24609" y2="32878"/>
                      <a14:foregroundMark x1="22363" y1="34896" x2="22363" y2="34896"/>
                      <a14:foregroundMark x1="16797" y1="49479" x2="16797" y2="49479"/>
                      <a14:foregroundMark x1="26270" y1="20378" x2="26270" y2="20378"/>
                      <a14:foregroundMark x1="24902" y1="18880" x2="24902" y2="18880"/>
                      <a14:foregroundMark x1="32031" y1="28646" x2="32031" y2="28646"/>
                      <a14:foregroundMark x1="33203" y1="29036" x2="33203" y2="29036"/>
                      <a14:foregroundMark x1="11816" y1="53711" x2="11816" y2="53711"/>
                      <a14:foregroundMark x1="25098" y1="26237" x2="25098" y2="26237"/>
                      <a14:foregroundMark x1="24902" y1="22591" x2="24902" y2="22591"/>
                      <a14:foregroundMark x1="27551" y1="46014" x2="27551" y2="46014"/>
                      <a14:foregroundMark x1="32993" y1="45558" x2="32993" y2="45558"/>
                      <a14:foregroundMark x1="32993" y1="48747" x2="32993" y2="48747"/>
                      <a14:foregroundMark x1="27211" y1="40547" x2="27211" y2="40547"/>
                      <a14:foregroundMark x1="25510" y1="40774" x2="25510" y2="40774"/>
                      <a14:foregroundMark x1="21769" y1="40774" x2="21769" y2="40774"/>
                      <a14:foregroundMark x1="20408" y1="38041" x2="20408" y2="38041"/>
                      <a14:foregroundMark x1="65646" y1="38041" x2="65646" y2="38041"/>
                      <a14:foregroundMark x1="72449" y1="37130" x2="72449" y2="37130"/>
                      <a14:foregroundMark x1="73810" y1="38041" x2="73810" y2="38041"/>
                      <a14:foregroundMark x1="71088" y1="30979" x2="71088" y2="30979"/>
                      <a14:foregroundMark x1="67347" y1="30752" x2="67347" y2="30752"/>
                      <a14:foregroundMark x1="60204" y1="26424" x2="60204" y2="26424"/>
                      <a14:foregroundMark x1="63265" y1="27563" x2="63265" y2="27563"/>
                      <a14:foregroundMark x1="69388" y1="27563" x2="69388" y2="27563"/>
                      <a14:foregroundMark x1="74830" y1="26879" x2="74830" y2="26879"/>
                      <a14:foregroundMark x1="72449" y1="21640" x2="72449" y2="21640"/>
                      <a14:foregroundMark x1="66327" y1="23007" x2="66327" y2="23007"/>
                      <a14:foregroundMark x1="68367" y1="22779" x2="68367" y2="22779"/>
                      <a14:foregroundMark x1="72449" y1="25057" x2="72449" y2="25057"/>
                      <a14:foregroundMark x1="72109" y1="44419" x2="72109" y2="44419"/>
                      <a14:foregroundMark x1="75510" y1="44875" x2="75510" y2="44875"/>
                      <a14:foregroundMark x1="78231" y1="44875" x2="78231" y2="44875"/>
                      <a14:foregroundMark x1="82993" y1="49431" x2="82993" y2="49431"/>
                      <a14:foregroundMark x1="79252" y1="49431" x2="79252" y2="49431"/>
                      <a14:foregroundMark x1="78231" y1="49431" x2="78231" y2="49431"/>
                      <a14:foregroundMark x1="71088" y1="19134" x2="71088" y2="19134"/>
                      <a14:foregroundMark x1="69048" y1="18451" x2="69048" y2="18451"/>
                      <a14:foregroundMark x1="61565" y1="17540" x2="61565" y2="17540"/>
                      <a14:foregroundMark x1="58503" y1="15945" x2="58503" y2="15945"/>
                      <a14:foregroundMark x1="52721" y1="19818" x2="52721" y2="19818"/>
                      <a14:foregroundMark x1="47279" y1="23235" x2="47279" y2="23235"/>
                      <a14:foregroundMark x1="49660" y1="26879" x2="49660" y2="26879"/>
                      <a14:foregroundMark x1="50340" y1="15718" x2="50340" y2="15718"/>
                      <a14:foregroundMark x1="43197" y1="14351" x2="43197" y2="14351"/>
                      <a14:foregroundMark x1="51361" y1="11845" x2="51361" y2="11845"/>
                      <a14:foregroundMark x1="41837" y1="12756" x2="41837" y2="12756"/>
                      <a14:foregroundMark x1="37755" y1="13212" x2="37755" y2="13212"/>
                      <a14:foregroundMark x1="35374" y1="11162" x2="35374" y2="11162"/>
                      <a14:foregroundMark x1="41497" y1="10478" x2="41497" y2="10478"/>
                      <a14:foregroundMark x1="44218" y1="7289" x2="44218" y2="7289"/>
                      <a14:foregroundMark x1="57823" y1="9795" x2="57823" y2="9795"/>
                      <a14:foregroundMark x1="61224" y1="12301" x2="61224" y2="12301"/>
                      <a14:foregroundMark x1="63946" y1="15490" x2="63946" y2="15490"/>
                      <a14:foregroundMark x1="62245" y1="13212" x2="62245" y2="13212"/>
                      <a14:foregroundMark x1="44218" y1="39180" x2="44218" y2="39180"/>
                      <a14:foregroundMark x1="75850" y1="32054" x2="75850" y2="32054"/>
                      <a14:foregroundMark x1="77891" y1="31377" x2="77891" y2="31377"/>
                      <a14:foregroundMark x1="79252" y1="35666" x2="79252" y2="35666"/>
                      <a14:foregroundMark x1="80952" y1="37698" x2="80952" y2="37698"/>
                      <a14:foregroundMark x1="81973" y1="40858" x2="81973" y2="40858"/>
                      <a14:foregroundMark x1="83673" y1="42664" x2="83673" y2="42664"/>
                      <a14:foregroundMark x1="59864" y1="10835" x2="59864" y2="10835"/>
                      <a14:foregroundMark x1="65646" y1="14221" x2="65646" y2="14221"/>
                      <a14:foregroundMark x1="70068" y1="16930" x2="70068" y2="16930"/>
                      <a14:foregroundMark x1="20748" y1="25734" x2="20748" y2="25734"/>
                      <a14:foregroundMark x1="20068" y1="31151" x2="20068" y2="31151"/>
                      <a14:foregroundMark x1="19388" y1="28894" x2="19388" y2="28894"/>
                      <a14:foregroundMark x1="18027" y1="34086" x2="18027" y2="34086"/>
                      <a14:foregroundMark x1="18027" y1="37698" x2="18027" y2="37698"/>
                      <a14:foregroundMark x1="18027" y1="40406" x2="18027" y2="40406"/>
                      <a14:foregroundMark x1="17007" y1="42664" x2="17007" y2="42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98" t="3362" r="14471" b="46894"/>
        <a:stretch/>
      </xdr:blipFill>
      <xdr:spPr>
        <a:xfrm>
          <a:off x="244835" y="516399"/>
          <a:ext cx="962649" cy="933041"/>
        </a:xfrm>
        <a:prstGeom prst="rect">
          <a:avLst/>
        </a:prstGeom>
      </xdr:spPr>
    </xdr:pic>
    <xdr:clientData/>
  </xdr:twoCellAnchor>
  <xdr:twoCellAnchor editAs="absolute">
    <xdr:from>
      <xdr:col>3</xdr:col>
      <xdr:colOff>982020</xdr:colOff>
      <xdr:row>20</xdr:row>
      <xdr:rowOff>85701</xdr:rowOff>
    </xdr:from>
    <xdr:to>
      <xdr:col>5</xdr:col>
      <xdr:colOff>14473</xdr:colOff>
      <xdr:row>22</xdr:row>
      <xdr:rowOff>0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4946479" y="3852796"/>
          <a:ext cx="1701170" cy="360515"/>
        </a:xfrm>
        <a:prstGeom prst="rect">
          <a:avLst/>
        </a:prstGeom>
        <a:solidFill>
          <a:srgbClr val="BAE1F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PRÓXIMO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-&gt;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207047</xdr:colOff>
      <xdr:row>17</xdr:row>
      <xdr:rowOff>72505</xdr:rowOff>
    </xdr:from>
    <xdr:to>
      <xdr:col>0</xdr:col>
      <xdr:colOff>1245272</xdr:colOff>
      <xdr:row>20</xdr:row>
      <xdr:rowOff>32174</xdr:rowOff>
    </xdr:to>
    <xdr:sp macro="" textlink="">
      <xdr:nvSpPr>
        <xdr:cNvPr id="14" name="CaixaDeTexto 13"/>
        <xdr:cNvSpPr txBox="1"/>
      </xdr:nvSpPr>
      <xdr:spPr>
        <a:xfrm>
          <a:off x="207047" y="3513519"/>
          <a:ext cx="10382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Sistem</a:t>
          </a:r>
          <a:r>
            <a:rPr lang="pt-BR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Dio</a:t>
          </a:r>
          <a:endParaRPr lang="pt-BR" sz="10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83222</xdr:colOff>
      <xdr:row>16</xdr:row>
      <xdr:rowOff>219413</xdr:rowOff>
    </xdr:from>
    <xdr:to>
      <xdr:col>0</xdr:col>
      <xdr:colOff>1369097</xdr:colOff>
      <xdr:row>17</xdr:row>
      <xdr:rowOff>5829</xdr:rowOff>
    </xdr:to>
    <xdr:cxnSp macro="">
      <xdr:nvCxnSpPr>
        <xdr:cNvPr id="15" name="Conector reto 14"/>
        <xdr:cNvCxnSpPr/>
      </xdr:nvCxnSpPr>
      <xdr:spPr>
        <a:xfrm>
          <a:off x="83222" y="3437318"/>
          <a:ext cx="1285875" cy="9525"/>
        </a:xfrm>
        <a:prstGeom prst="line">
          <a:avLst/>
        </a:prstGeom>
        <a:ln>
          <a:solidFill>
            <a:srgbClr val="BAE1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582021</xdr:colOff>
      <xdr:row>20</xdr:row>
      <xdr:rowOff>59425</xdr:rowOff>
    </xdr:from>
    <xdr:to>
      <xdr:col>0</xdr:col>
      <xdr:colOff>870297</xdr:colOff>
      <xdr:row>21</xdr:row>
      <xdr:rowOff>145879</xdr:rowOff>
    </xdr:to>
    <xdr:pic>
      <xdr:nvPicPr>
        <xdr:cNvPr id="16" name="Imagem 15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796" b="91837" l="9562" r="92829">
                      <a14:foregroundMark x1="93227" y1="36735" x2="93227" y2="36735"/>
                      <a14:foregroundMark x1="75697" y1="91837" x2="75697" y2="91837"/>
                      <a14:foregroundMark x1="55777" y1="58776" x2="55777" y2="58776"/>
                    </a14:backgroundRemoval>
                  </a14:imgEffect>
                </a14:imgLayer>
              </a14:imgProps>
            </a:ext>
          </a:extLst>
        </a:blip>
        <a:srcRect l="18209" t="17004" r="5671" b="5058"/>
        <a:stretch/>
      </xdr:blipFill>
      <xdr:spPr>
        <a:xfrm>
          <a:off x="582021" y="3826520"/>
          <a:ext cx="288276" cy="30956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1449916</xdr:colOff>
      <xdr:row>2</xdr:row>
      <xdr:rowOff>218817</xdr:rowOff>
    </xdr:to>
    <xdr:sp macro="" textlink="">
      <xdr:nvSpPr>
        <xdr:cNvPr id="17" name="Retângulo Arredondado 16"/>
        <xdr:cNvSpPr/>
      </xdr:nvSpPr>
      <xdr:spPr>
        <a:xfrm>
          <a:off x="0" y="0"/>
          <a:ext cx="1449916" cy="4762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1">
              <a:solidFill>
                <a:schemeClr val="bg1">
                  <a:lumMod val="50000"/>
                </a:schemeClr>
              </a:solidFill>
              <a:latin typeface="Goudy Stout" panose="0202090407030B020401" pitchFamily="18" charset="0"/>
            </a:rPr>
            <a:t>ELÍCIA CONTROL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2116</xdr:colOff>
      <xdr:row>2</xdr:row>
      <xdr:rowOff>219074</xdr:rowOff>
    </xdr:to>
    <xdr:sp macro="" textlink="">
      <xdr:nvSpPr>
        <xdr:cNvPr id="2" name="Retângulo Arredondado 1"/>
        <xdr:cNvSpPr/>
      </xdr:nvSpPr>
      <xdr:spPr>
        <a:xfrm>
          <a:off x="0" y="0"/>
          <a:ext cx="1449916" cy="4762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1">
              <a:solidFill>
                <a:schemeClr val="bg1">
                  <a:lumMod val="50000"/>
                </a:schemeClr>
              </a:solidFill>
              <a:latin typeface="Goudy Stout" panose="0202090407030B020401" pitchFamily="18" charset="0"/>
            </a:rPr>
            <a:t>ELÍCIA CONTROL</a:t>
          </a:r>
        </a:p>
      </xdr:txBody>
    </xdr:sp>
    <xdr:clientData/>
  </xdr:twoCellAnchor>
  <xdr:twoCellAnchor editAs="absolute">
    <xdr:from>
      <xdr:col>0</xdr:col>
      <xdr:colOff>177271</xdr:colOff>
      <xdr:row>8</xdr:row>
      <xdr:rowOff>180975</xdr:rowOff>
    </xdr:from>
    <xdr:to>
      <xdr:col>0</xdr:col>
      <xdr:colOff>1272646</xdr:colOff>
      <xdr:row>10</xdr:row>
      <xdr:rowOff>47625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177271" y="1457325"/>
          <a:ext cx="1095375" cy="304800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177271</xdr:colOff>
      <xdr:row>11</xdr:row>
      <xdr:rowOff>9525</xdr:rowOff>
    </xdr:from>
    <xdr:to>
      <xdr:col>0</xdr:col>
      <xdr:colOff>1272646</xdr:colOff>
      <xdr:row>13</xdr:row>
      <xdr:rowOff>28575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77271" y="1943100"/>
          <a:ext cx="1095375" cy="304800"/>
        </a:xfrm>
        <a:prstGeom prst="roundRect">
          <a:avLst>
            <a:gd name="adj" fmla="val 50000"/>
          </a:avLst>
        </a:prstGeom>
        <a:solidFill>
          <a:srgbClr val="BAE1FF"/>
        </a:solidFill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177271</xdr:colOff>
      <xdr:row>13</xdr:row>
      <xdr:rowOff>209550</xdr:rowOff>
    </xdr:from>
    <xdr:to>
      <xdr:col>0</xdr:col>
      <xdr:colOff>1272646</xdr:colOff>
      <xdr:row>15</xdr:row>
      <xdr:rowOff>76200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77271" y="2428875"/>
          <a:ext cx="1095375" cy="304800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678450</xdr:colOff>
      <xdr:row>21</xdr:row>
      <xdr:rowOff>97200</xdr:rowOff>
    </xdr:from>
    <xdr:to>
      <xdr:col>5</xdr:col>
      <xdr:colOff>19050</xdr:colOff>
      <xdr:row>22</xdr:row>
      <xdr:rowOff>209550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3897900" y="3916725"/>
          <a:ext cx="2160000" cy="264750"/>
        </a:xfrm>
        <a:prstGeom prst="rect">
          <a:avLst/>
        </a:prstGeom>
        <a:solidFill>
          <a:srgbClr val="BAE1F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PRÓXIMO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-&gt;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180975</xdr:colOff>
      <xdr:row>21</xdr:row>
      <xdr:rowOff>97200</xdr:rowOff>
    </xdr:from>
    <xdr:to>
      <xdr:col>3</xdr:col>
      <xdr:colOff>569325</xdr:colOff>
      <xdr:row>22</xdr:row>
      <xdr:rowOff>209550</xdr:rowOff>
    </xdr:to>
    <xdr:sp macro="" textlink="">
      <xdr:nvSpPr>
        <xdr:cNvPr id="12" name="Retângulo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1628775" y="3916725"/>
          <a:ext cx="2160000" cy="264750"/>
        </a:xfrm>
        <a:prstGeom prst="rect">
          <a:avLst/>
        </a:prstGeom>
        <a:solidFill>
          <a:srgbClr val="BAE1F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&lt;- ANTERIOR 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243634</xdr:colOff>
      <xdr:row>3</xdr:row>
      <xdr:rowOff>24017</xdr:rowOff>
    </xdr:from>
    <xdr:to>
      <xdr:col>0</xdr:col>
      <xdr:colOff>1206283</xdr:colOff>
      <xdr:row>8</xdr:row>
      <xdr:rowOff>156958</xdr:rowOff>
    </xdr:to>
    <xdr:pic>
      <xdr:nvPicPr>
        <xdr:cNvPr id="14" name="Imagem 13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7289" b="53759" l="11565" r="85374">
                      <a14:foregroundMark x1="30762" y1="12630" x2="30762" y2="12630"/>
                      <a14:foregroundMark x1="27539" y1="15820" x2="27539" y2="15820"/>
                      <a14:foregroundMark x1="21094" y1="22591" x2="21094" y2="22591"/>
                      <a14:foregroundMark x1="22754" y1="27604" x2="22754" y2="27604"/>
                      <a14:foregroundMark x1="31543" y1="39714" x2="31543" y2="39714"/>
                      <a14:foregroundMark x1="24609" y1="32878" x2="24609" y2="32878"/>
                      <a14:foregroundMark x1="22363" y1="34896" x2="22363" y2="34896"/>
                      <a14:foregroundMark x1="16797" y1="49479" x2="16797" y2="49479"/>
                      <a14:foregroundMark x1="26270" y1="20378" x2="26270" y2="20378"/>
                      <a14:foregroundMark x1="24902" y1="18880" x2="24902" y2="18880"/>
                      <a14:foregroundMark x1="32031" y1="28646" x2="32031" y2="28646"/>
                      <a14:foregroundMark x1="33203" y1="29036" x2="33203" y2="29036"/>
                      <a14:foregroundMark x1="11816" y1="53711" x2="11816" y2="53711"/>
                      <a14:foregroundMark x1="25098" y1="26237" x2="25098" y2="26237"/>
                      <a14:foregroundMark x1="24902" y1="22591" x2="24902" y2="22591"/>
                      <a14:foregroundMark x1="27551" y1="46014" x2="27551" y2="46014"/>
                      <a14:foregroundMark x1="32993" y1="45558" x2="32993" y2="45558"/>
                      <a14:foregroundMark x1="32993" y1="48747" x2="32993" y2="48747"/>
                      <a14:foregroundMark x1="27211" y1="40547" x2="27211" y2="40547"/>
                      <a14:foregroundMark x1="25510" y1="40774" x2="25510" y2="40774"/>
                      <a14:foregroundMark x1="21769" y1="40774" x2="21769" y2="40774"/>
                      <a14:foregroundMark x1="20408" y1="38041" x2="20408" y2="38041"/>
                      <a14:foregroundMark x1="65646" y1="38041" x2="65646" y2="38041"/>
                      <a14:foregroundMark x1="72449" y1="37130" x2="72449" y2="37130"/>
                      <a14:foregroundMark x1="73810" y1="38041" x2="73810" y2="38041"/>
                      <a14:foregroundMark x1="71088" y1="30979" x2="71088" y2="30979"/>
                      <a14:foregroundMark x1="67347" y1="30752" x2="67347" y2="30752"/>
                      <a14:foregroundMark x1="60204" y1="26424" x2="60204" y2="26424"/>
                      <a14:foregroundMark x1="63265" y1="27563" x2="63265" y2="27563"/>
                      <a14:foregroundMark x1="69388" y1="27563" x2="69388" y2="27563"/>
                      <a14:foregroundMark x1="74830" y1="26879" x2="74830" y2="26879"/>
                      <a14:foregroundMark x1="72449" y1="21640" x2="72449" y2="21640"/>
                      <a14:foregroundMark x1="66327" y1="23007" x2="66327" y2="23007"/>
                      <a14:foregroundMark x1="68367" y1="22779" x2="68367" y2="22779"/>
                      <a14:foregroundMark x1="72449" y1="25057" x2="72449" y2="25057"/>
                      <a14:foregroundMark x1="72109" y1="44419" x2="72109" y2="44419"/>
                      <a14:foregroundMark x1="75510" y1="44875" x2="75510" y2="44875"/>
                      <a14:foregroundMark x1="78231" y1="44875" x2="78231" y2="44875"/>
                      <a14:foregroundMark x1="82993" y1="49431" x2="82993" y2="49431"/>
                      <a14:foregroundMark x1="79252" y1="49431" x2="79252" y2="49431"/>
                      <a14:foregroundMark x1="78231" y1="49431" x2="78231" y2="49431"/>
                      <a14:foregroundMark x1="71088" y1="19134" x2="71088" y2="19134"/>
                      <a14:foregroundMark x1="69048" y1="18451" x2="69048" y2="18451"/>
                      <a14:foregroundMark x1="61565" y1="17540" x2="61565" y2="17540"/>
                      <a14:foregroundMark x1="58503" y1="15945" x2="58503" y2="15945"/>
                      <a14:foregroundMark x1="52721" y1="19818" x2="52721" y2="19818"/>
                      <a14:foregroundMark x1="47279" y1="23235" x2="47279" y2="23235"/>
                      <a14:foregroundMark x1="49660" y1="26879" x2="49660" y2="26879"/>
                      <a14:foregroundMark x1="50340" y1="15718" x2="50340" y2="15718"/>
                      <a14:foregroundMark x1="43197" y1="14351" x2="43197" y2="14351"/>
                      <a14:foregroundMark x1="51361" y1="11845" x2="51361" y2="11845"/>
                      <a14:foregroundMark x1="41837" y1="12756" x2="41837" y2="12756"/>
                      <a14:foregroundMark x1="37755" y1="13212" x2="37755" y2="13212"/>
                      <a14:foregroundMark x1="35374" y1="11162" x2="35374" y2="11162"/>
                      <a14:foregroundMark x1="41497" y1="10478" x2="41497" y2="10478"/>
                      <a14:foregroundMark x1="44218" y1="7289" x2="44218" y2="7289"/>
                      <a14:foregroundMark x1="57823" y1="9795" x2="57823" y2="9795"/>
                      <a14:foregroundMark x1="61224" y1="12301" x2="61224" y2="12301"/>
                      <a14:foregroundMark x1="63946" y1="15490" x2="63946" y2="15490"/>
                      <a14:foregroundMark x1="62245" y1="13212" x2="62245" y2="13212"/>
                      <a14:foregroundMark x1="44218" y1="39180" x2="44218" y2="39180"/>
                      <a14:foregroundMark x1="75850" y1="32054" x2="75850" y2="32054"/>
                      <a14:foregroundMark x1="77891" y1="31377" x2="77891" y2="31377"/>
                      <a14:foregroundMark x1="79252" y1="35666" x2="79252" y2="35666"/>
                      <a14:foregroundMark x1="80952" y1="37698" x2="80952" y2="37698"/>
                      <a14:foregroundMark x1="81973" y1="40858" x2="81973" y2="40858"/>
                      <a14:foregroundMark x1="83673" y1="42664" x2="83673" y2="42664"/>
                      <a14:foregroundMark x1="59864" y1="10835" x2="59864" y2="10835"/>
                      <a14:foregroundMark x1="65646" y1="14221" x2="65646" y2="14221"/>
                      <a14:foregroundMark x1="70068" y1="16930" x2="70068" y2="16930"/>
                      <a14:foregroundMark x1="20748" y1="25734" x2="20748" y2="25734"/>
                      <a14:foregroundMark x1="20068" y1="31151" x2="20068" y2="31151"/>
                      <a14:foregroundMark x1="19388" y1="28894" x2="19388" y2="28894"/>
                      <a14:foregroundMark x1="18027" y1="34086" x2="18027" y2="34086"/>
                      <a14:foregroundMark x1="18027" y1="37698" x2="18027" y2="37698"/>
                      <a14:foregroundMark x1="18027" y1="40406" x2="18027" y2="40406"/>
                      <a14:foregroundMark x1="17007" y1="42664" x2="17007" y2="42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98" t="3362" r="14471" b="46894"/>
        <a:stretch/>
      </xdr:blipFill>
      <xdr:spPr>
        <a:xfrm>
          <a:off x="243634" y="500267"/>
          <a:ext cx="962649" cy="933041"/>
        </a:xfrm>
        <a:prstGeom prst="rect">
          <a:avLst/>
        </a:prstGeom>
      </xdr:spPr>
    </xdr:pic>
    <xdr:clientData/>
  </xdr:twoCellAnchor>
  <xdr:twoCellAnchor editAs="absolute">
    <xdr:from>
      <xdr:col>0</xdr:col>
      <xdr:colOff>205846</xdr:colOff>
      <xdr:row>19</xdr:row>
      <xdr:rowOff>95251</xdr:rowOff>
    </xdr:from>
    <xdr:to>
      <xdr:col>0</xdr:col>
      <xdr:colOff>1244071</xdr:colOff>
      <xdr:row>20</xdr:row>
      <xdr:rowOff>161926</xdr:rowOff>
    </xdr:to>
    <xdr:sp macro="" textlink="">
      <xdr:nvSpPr>
        <xdr:cNvPr id="15" name="CaixaDeTexto 14"/>
        <xdr:cNvSpPr txBox="1"/>
      </xdr:nvSpPr>
      <xdr:spPr>
        <a:xfrm>
          <a:off x="205846" y="3476626"/>
          <a:ext cx="10382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Sistem</a:t>
          </a:r>
          <a:r>
            <a:rPr lang="pt-BR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Dio</a:t>
          </a:r>
          <a:endParaRPr lang="pt-BR" sz="10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82021</xdr:colOff>
      <xdr:row>19</xdr:row>
      <xdr:rowOff>19050</xdr:rowOff>
    </xdr:from>
    <xdr:to>
      <xdr:col>0</xdr:col>
      <xdr:colOff>1367896</xdr:colOff>
      <xdr:row>19</xdr:row>
      <xdr:rowOff>28575</xdr:rowOff>
    </xdr:to>
    <xdr:cxnSp macro="">
      <xdr:nvCxnSpPr>
        <xdr:cNvPr id="16" name="Conector reto 15"/>
        <xdr:cNvCxnSpPr/>
      </xdr:nvCxnSpPr>
      <xdr:spPr>
        <a:xfrm>
          <a:off x="82021" y="3400425"/>
          <a:ext cx="1285875" cy="9525"/>
        </a:xfrm>
        <a:prstGeom prst="line">
          <a:avLst/>
        </a:prstGeom>
        <a:ln>
          <a:solidFill>
            <a:srgbClr val="BAE1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580820</xdr:colOff>
      <xdr:row>20</xdr:row>
      <xdr:rowOff>189177</xdr:rowOff>
    </xdr:from>
    <xdr:to>
      <xdr:col>0</xdr:col>
      <xdr:colOff>869096</xdr:colOff>
      <xdr:row>22</xdr:row>
      <xdr:rowOff>127264</xdr:rowOff>
    </xdr:to>
    <xdr:pic>
      <xdr:nvPicPr>
        <xdr:cNvPr id="17" name="Imagem 1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796" b="91837" l="9562" r="92829">
                      <a14:foregroundMark x1="93227" y1="36735" x2="93227" y2="36735"/>
                      <a14:foregroundMark x1="75697" y1="91837" x2="75697" y2="91837"/>
                      <a14:foregroundMark x1="55777" y1="58776" x2="55777" y2="58776"/>
                    </a14:backgroundRemoval>
                  </a14:imgEffect>
                </a14:imgLayer>
              </a14:imgProps>
            </a:ext>
          </a:extLst>
        </a:blip>
        <a:srcRect l="18209" t="17004" r="5671" b="5058"/>
        <a:stretch/>
      </xdr:blipFill>
      <xdr:spPr>
        <a:xfrm>
          <a:off x="580820" y="3789627"/>
          <a:ext cx="288276" cy="309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2116</xdr:colOff>
      <xdr:row>3</xdr:row>
      <xdr:rowOff>2904</xdr:rowOff>
    </xdr:to>
    <xdr:sp macro="" textlink="">
      <xdr:nvSpPr>
        <xdr:cNvPr id="2" name="Retângulo Arredondado 1"/>
        <xdr:cNvSpPr/>
      </xdr:nvSpPr>
      <xdr:spPr>
        <a:xfrm>
          <a:off x="0" y="0"/>
          <a:ext cx="1449916" cy="4762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1">
              <a:solidFill>
                <a:schemeClr val="bg1">
                  <a:lumMod val="50000"/>
                </a:schemeClr>
              </a:solidFill>
              <a:latin typeface="Goudy Stout" panose="0202090407030B020401" pitchFamily="18" charset="0"/>
              <a:cs typeface="Arial" panose="020B0604020202020204" pitchFamily="34" charset="0"/>
            </a:rPr>
            <a:t>ELÍCIA CONTROL</a:t>
          </a:r>
        </a:p>
      </xdr:txBody>
    </xdr:sp>
    <xdr:clientData/>
  </xdr:twoCellAnchor>
  <xdr:twoCellAnchor editAs="absolute">
    <xdr:from>
      <xdr:col>0</xdr:col>
      <xdr:colOff>177271</xdr:colOff>
      <xdr:row>5</xdr:row>
      <xdr:rowOff>200025</xdr:rowOff>
    </xdr:from>
    <xdr:to>
      <xdr:col>0</xdr:col>
      <xdr:colOff>1272646</xdr:colOff>
      <xdr:row>7</xdr:row>
      <xdr:rowOff>114300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177271" y="1457325"/>
          <a:ext cx="1095375" cy="304800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177271</xdr:colOff>
      <xdr:row>8</xdr:row>
      <xdr:rowOff>123825</xdr:rowOff>
    </xdr:from>
    <xdr:to>
      <xdr:col>0</xdr:col>
      <xdr:colOff>1272646</xdr:colOff>
      <xdr:row>10</xdr:row>
      <xdr:rowOff>85725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77271" y="1943100"/>
          <a:ext cx="1095375" cy="304800"/>
        </a:xfrm>
        <a:prstGeom prst="roundRect">
          <a:avLst>
            <a:gd name="adj" fmla="val 50000"/>
          </a:avLst>
        </a:prstGeom>
        <a:noFill/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177271</xdr:colOff>
      <xdr:row>11</xdr:row>
      <xdr:rowOff>95250</xdr:rowOff>
    </xdr:from>
    <xdr:to>
      <xdr:col>0</xdr:col>
      <xdr:colOff>1272646</xdr:colOff>
      <xdr:row>13</xdr:row>
      <xdr:rowOff>57150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77271" y="2428875"/>
          <a:ext cx="1095375" cy="304800"/>
        </a:xfrm>
        <a:prstGeom prst="roundRect">
          <a:avLst>
            <a:gd name="adj" fmla="val 50000"/>
          </a:avLst>
        </a:prstGeom>
        <a:solidFill>
          <a:srgbClr val="BAE1FF"/>
        </a:solidFill>
        <a:ln w="12700">
          <a:solidFill>
            <a:srgbClr val="BAE1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205846</xdr:colOff>
      <xdr:row>18</xdr:row>
      <xdr:rowOff>161926</xdr:rowOff>
    </xdr:from>
    <xdr:to>
      <xdr:col>0</xdr:col>
      <xdr:colOff>1244071</xdr:colOff>
      <xdr:row>20</xdr:row>
      <xdr:rowOff>104776</xdr:rowOff>
    </xdr:to>
    <xdr:sp macro="" textlink="">
      <xdr:nvSpPr>
        <xdr:cNvPr id="6" name="CaixaDeTexto 5"/>
        <xdr:cNvSpPr txBox="1"/>
      </xdr:nvSpPr>
      <xdr:spPr>
        <a:xfrm>
          <a:off x="205846" y="3695701"/>
          <a:ext cx="10382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</a:rPr>
            <a:t>Sistem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By Dio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82021</xdr:colOff>
      <xdr:row>18</xdr:row>
      <xdr:rowOff>85725</xdr:rowOff>
    </xdr:from>
    <xdr:to>
      <xdr:col>0</xdr:col>
      <xdr:colOff>1367896</xdr:colOff>
      <xdr:row>18</xdr:row>
      <xdr:rowOff>95250</xdr:rowOff>
    </xdr:to>
    <xdr:cxnSp macro="">
      <xdr:nvCxnSpPr>
        <xdr:cNvPr id="7" name="Conector reto 6"/>
        <xdr:cNvCxnSpPr/>
      </xdr:nvCxnSpPr>
      <xdr:spPr>
        <a:xfrm>
          <a:off x="82021" y="3619500"/>
          <a:ext cx="1285875" cy="9525"/>
        </a:xfrm>
        <a:prstGeom prst="line">
          <a:avLst/>
        </a:prstGeom>
        <a:ln>
          <a:solidFill>
            <a:srgbClr val="BAE1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580820</xdr:colOff>
      <xdr:row>20</xdr:row>
      <xdr:rowOff>132027</xdr:rowOff>
    </xdr:from>
    <xdr:to>
      <xdr:col>0</xdr:col>
      <xdr:colOff>869096</xdr:colOff>
      <xdr:row>22</xdr:row>
      <xdr:rowOff>98689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796" b="91837" l="9562" r="92829">
                      <a14:foregroundMark x1="93227" y1="36735" x2="93227" y2="36735"/>
                      <a14:foregroundMark x1="75697" y1="91837" x2="75697" y2="91837"/>
                      <a14:foregroundMark x1="55777" y1="58776" x2="55777" y2="58776"/>
                    </a14:backgroundRemoval>
                  </a14:imgEffect>
                </a14:imgLayer>
              </a14:imgProps>
            </a:ext>
          </a:extLst>
        </a:blip>
        <a:srcRect l="18209" t="17004" r="5671" b="5058"/>
        <a:stretch/>
      </xdr:blipFill>
      <xdr:spPr>
        <a:xfrm>
          <a:off x="580820" y="4008702"/>
          <a:ext cx="288276" cy="309562"/>
        </a:xfrm>
        <a:prstGeom prst="rect">
          <a:avLst/>
        </a:prstGeom>
      </xdr:spPr>
    </xdr:pic>
    <xdr:clientData/>
  </xdr:twoCellAnchor>
  <xdr:twoCellAnchor editAs="absolute">
    <xdr:from>
      <xdr:col>2</xdr:col>
      <xdr:colOff>9525</xdr:colOff>
      <xdr:row>3</xdr:row>
      <xdr:rowOff>95250</xdr:rowOff>
    </xdr:from>
    <xdr:to>
      <xdr:col>3</xdr:col>
      <xdr:colOff>721725</xdr:colOff>
      <xdr:row>3</xdr:row>
      <xdr:rowOff>455250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1571625" y="571500"/>
          <a:ext cx="2160000" cy="360000"/>
        </a:xfrm>
        <a:prstGeom prst="rect">
          <a:avLst/>
        </a:prstGeom>
        <a:solidFill>
          <a:srgbClr val="BAE1FF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&lt;- ANTERIOR 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243634</xdr:colOff>
      <xdr:row>3</xdr:row>
      <xdr:rowOff>24017</xdr:rowOff>
    </xdr:from>
    <xdr:to>
      <xdr:col>0</xdr:col>
      <xdr:colOff>1206283</xdr:colOff>
      <xdr:row>5</xdr:row>
      <xdr:rowOff>176008</xdr:rowOff>
    </xdr:to>
    <xdr:pic>
      <xdr:nvPicPr>
        <xdr:cNvPr id="13" name="Imagem 12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7289" b="53759" l="11565" r="85374">
                      <a14:foregroundMark x1="30762" y1="12630" x2="30762" y2="12630"/>
                      <a14:foregroundMark x1="27539" y1="15820" x2="27539" y2="15820"/>
                      <a14:foregroundMark x1="21094" y1="22591" x2="21094" y2="22591"/>
                      <a14:foregroundMark x1="22754" y1="27604" x2="22754" y2="27604"/>
                      <a14:foregroundMark x1="31543" y1="39714" x2="31543" y2="39714"/>
                      <a14:foregroundMark x1="24609" y1="32878" x2="24609" y2="32878"/>
                      <a14:foregroundMark x1="22363" y1="34896" x2="22363" y2="34896"/>
                      <a14:foregroundMark x1="16797" y1="49479" x2="16797" y2="49479"/>
                      <a14:foregroundMark x1="26270" y1="20378" x2="26270" y2="20378"/>
                      <a14:foregroundMark x1="24902" y1="18880" x2="24902" y2="18880"/>
                      <a14:foregroundMark x1="32031" y1="28646" x2="32031" y2="28646"/>
                      <a14:foregroundMark x1="33203" y1="29036" x2="33203" y2="29036"/>
                      <a14:foregroundMark x1="11816" y1="53711" x2="11816" y2="53711"/>
                      <a14:foregroundMark x1="25098" y1="26237" x2="25098" y2="26237"/>
                      <a14:foregroundMark x1="24902" y1="22591" x2="24902" y2="22591"/>
                      <a14:foregroundMark x1="27551" y1="46014" x2="27551" y2="46014"/>
                      <a14:foregroundMark x1="32993" y1="45558" x2="32993" y2="45558"/>
                      <a14:foregroundMark x1="32993" y1="48747" x2="32993" y2="48747"/>
                      <a14:foregroundMark x1="27211" y1="40547" x2="27211" y2="40547"/>
                      <a14:foregroundMark x1="25510" y1="40774" x2="25510" y2="40774"/>
                      <a14:foregroundMark x1="21769" y1="40774" x2="21769" y2="40774"/>
                      <a14:foregroundMark x1="20408" y1="38041" x2="20408" y2="38041"/>
                      <a14:foregroundMark x1="65646" y1="38041" x2="65646" y2="38041"/>
                      <a14:foregroundMark x1="72449" y1="37130" x2="72449" y2="37130"/>
                      <a14:foregroundMark x1="73810" y1="38041" x2="73810" y2="38041"/>
                      <a14:foregroundMark x1="71088" y1="30979" x2="71088" y2="30979"/>
                      <a14:foregroundMark x1="67347" y1="30752" x2="67347" y2="30752"/>
                      <a14:foregroundMark x1="60204" y1="26424" x2="60204" y2="26424"/>
                      <a14:foregroundMark x1="63265" y1="27563" x2="63265" y2="27563"/>
                      <a14:foregroundMark x1="69388" y1="27563" x2="69388" y2="27563"/>
                      <a14:foregroundMark x1="74830" y1="26879" x2="74830" y2="26879"/>
                      <a14:foregroundMark x1="72449" y1="21640" x2="72449" y2="21640"/>
                      <a14:foregroundMark x1="66327" y1="23007" x2="66327" y2="23007"/>
                      <a14:foregroundMark x1="68367" y1="22779" x2="68367" y2="22779"/>
                      <a14:foregroundMark x1="72449" y1="25057" x2="72449" y2="25057"/>
                      <a14:foregroundMark x1="72109" y1="44419" x2="72109" y2="44419"/>
                      <a14:foregroundMark x1="75510" y1="44875" x2="75510" y2="44875"/>
                      <a14:foregroundMark x1="78231" y1="44875" x2="78231" y2="44875"/>
                      <a14:foregroundMark x1="82993" y1="49431" x2="82993" y2="49431"/>
                      <a14:foregroundMark x1="79252" y1="49431" x2="79252" y2="49431"/>
                      <a14:foregroundMark x1="78231" y1="49431" x2="78231" y2="49431"/>
                      <a14:foregroundMark x1="71088" y1="19134" x2="71088" y2="19134"/>
                      <a14:foregroundMark x1="69048" y1="18451" x2="69048" y2="18451"/>
                      <a14:foregroundMark x1="61565" y1="17540" x2="61565" y2="17540"/>
                      <a14:foregroundMark x1="58503" y1="15945" x2="58503" y2="15945"/>
                      <a14:foregroundMark x1="52721" y1="19818" x2="52721" y2="19818"/>
                      <a14:foregroundMark x1="47279" y1="23235" x2="47279" y2="23235"/>
                      <a14:foregroundMark x1="49660" y1="26879" x2="49660" y2="26879"/>
                      <a14:foregroundMark x1="50340" y1="15718" x2="50340" y2="15718"/>
                      <a14:foregroundMark x1="43197" y1="14351" x2="43197" y2="14351"/>
                      <a14:foregroundMark x1="51361" y1="11845" x2="51361" y2="11845"/>
                      <a14:foregroundMark x1="41837" y1="12756" x2="41837" y2="12756"/>
                      <a14:foregroundMark x1="37755" y1="13212" x2="37755" y2="13212"/>
                      <a14:foregroundMark x1="35374" y1="11162" x2="35374" y2="11162"/>
                      <a14:foregroundMark x1="41497" y1="10478" x2="41497" y2="10478"/>
                      <a14:foregroundMark x1="44218" y1="7289" x2="44218" y2="7289"/>
                      <a14:foregroundMark x1="57823" y1="9795" x2="57823" y2="9795"/>
                      <a14:foregroundMark x1="61224" y1="12301" x2="61224" y2="12301"/>
                      <a14:foregroundMark x1="63946" y1="15490" x2="63946" y2="15490"/>
                      <a14:foregroundMark x1="62245" y1="13212" x2="62245" y2="13212"/>
                      <a14:foregroundMark x1="44218" y1="39180" x2="44218" y2="39180"/>
                      <a14:foregroundMark x1="75850" y1="32054" x2="75850" y2="32054"/>
                      <a14:foregroundMark x1="77891" y1="31377" x2="77891" y2="31377"/>
                      <a14:foregroundMark x1="79252" y1="35666" x2="79252" y2="35666"/>
                      <a14:foregroundMark x1="80952" y1="37698" x2="80952" y2="37698"/>
                      <a14:foregroundMark x1="81973" y1="40858" x2="81973" y2="40858"/>
                      <a14:foregroundMark x1="83673" y1="42664" x2="83673" y2="42664"/>
                      <a14:foregroundMark x1="59864" y1="10835" x2="59864" y2="10835"/>
                      <a14:foregroundMark x1="65646" y1="14221" x2="65646" y2="14221"/>
                      <a14:foregroundMark x1="70068" y1="16930" x2="70068" y2="16930"/>
                      <a14:foregroundMark x1="20748" y1="25734" x2="20748" y2="25734"/>
                      <a14:foregroundMark x1="20068" y1="31151" x2="20068" y2="31151"/>
                      <a14:foregroundMark x1="19388" y1="28894" x2="19388" y2="28894"/>
                      <a14:foregroundMark x1="18027" y1="34086" x2="18027" y2="34086"/>
                      <a14:foregroundMark x1="18027" y1="37698" x2="18027" y2="37698"/>
                      <a14:foregroundMark x1="18027" y1="40406" x2="18027" y2="40406"/>
                      <a14:foregroundMark x1="17007" y1="42664" x2="17007" y2="42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98" t="3362" r="14471" b="46894"/>
        <a:stretch/>
      </xdr:blipFill>
      <xdr:spPr>
        <a:xfrm>
          <a:off x="243634" y="500267"/>
          <a:ext cx="962649" cy="9330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C6:E23" totalsRowShown="0" headerRowDxfId="4" dataDxfId="3">
  <autoFilter ref="C6:E23"/>
  <tableColumns count="3">
    <tableColumn id="1" name="DATA" dataDxfId="2"/>
    <tableColumn id="2" name="CATEGORIA" dataDxfId="1"/>
    <tableColumn id="3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eu.capuleto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showRowColHeaders="0" tabSelected="1" zoomScale="130" zoomScaleNormal="111" workbookViewId="0">
      <selection activeCell="D5" sqref="D5:E5"/>
    </sheetView>
  </sheetViews>
  <sheetFormatPr defaultColWidth="0" defaultRowHeight="0" customHeight="1" zeroHeight="1" x14ac:dyDescent="0.2"/>
  <cols>
    <col min="1" max="1" width="21.7109375" style="13" customWidth="1"/>
    <col min="2" max="2" width="1.7109375" style="13" customWidth="1"/>
    <col min="3" max="3" width="36" style="15" bestFit="1" customWidth="1"/>
    <col min="4" max="4" width="38.85546875" style="16" customWidth="1"/>
    <col min="5" max="5" width="1.140625" style="13" customWidth="1"/>
    <col min="6" max="6" width="1.7109375" style="13" customWidth="1"/>
    <col min="7" max="16384" width="9.140625" style="13" hidden="1"/>
  </cols>
  <sheetData>
    <row r="1" spans="1:6" ht="17.45" customHeight="1" x14ac:dyDescent="0.25">
      <c r="A1" s="12"/>
      <c r="B1" s="12"/>
      <c r="C1" s="33" t="s">
        <v>2</v>
      </c>
      <c r="D1" s="33"/>
      <c r="E1" s="33"/>
      <c r="F1" s="12"/>
    </row>
    <row r="2" spans="1:6" ht="3" customHeight="1" x14ac:dyDescent="0.2">
      <c r="A2" s="14"/>
    </row>
    <row r="3" spans="1:6" ht="17.45" customHeight="1" x14ac:dyDescent="0.2">
      <c r="A3" s="14"/>
      <c r="C3" s="34" t="s">
        <v>87</v>
      </c>
      <c r="D3" s="34"/>
      <c r="E3" s="34"/>
    </row>
    <row r="4" spans="1:6" ht="4.5" customHeight="1" x14ac:dyDescent="0.2">
      <c r="A4" s="14"/>
    </row>
    <row r="5" spans="1:6" ht="17.45" customHeight="1" x14ac:dyDescent="0.2">
      <c r="A5" s="14"/>
      <c r="C5" s="25" t="s">
        <v>74</v>
      </c>
      <c r="D5" s="26" t="s">
        <v>88</v>
      </c>
      <c r="E5" s="26"/>
    </row>
    <row r="6" spans="1:6" ht="17.45" customHeight="1" x14ac:dyDescent="0.2">
      <c r="A6" s="14"/>
      <c r="C6" s="25" t="s">
        <v>0</v>
      </c>
      <c r="D6" s="29">
        <v>46546465464</v>
      </c>
      <c r="E6" s="29"/>
    </row>
    <row r="7" spans="1:6" ht="17.45" customHeight="1" x14ac:dyDescent="0.2">
      <c r="A7" s="14"/>
      <c r="C7" s="25" t="s">
        <v>75</v>
      </c>
      <c r="D7" s="44" t="s">
        <v>90</v>
      </c>
      <c r="E7" s="44"/>
    </row>
    <row r="8" spans="1:6" ht="17.45" customHeight="1" x14ac:dyDescent="0.2">
      <c r="A8" s="14"/>
      <c r="C8" s="25" t="s">
        <v>76</v>
      </c>
      <c r="D8" s="30">
        <v>123456789654</v>
      </c>
      <c r="E8" s="30"/>
    </row>
    <row r="9" spans="1:6" ht="17.45" customHeight="1" x14ac:dyDescent="0.2">
      <c r="A9" s="14"/>
      <c r="C9" s="25" t="s">
        <v>77</v>
      </c>
      <c r="D9" s="26" t="s">
        <v>89</v>
      </c>
      <c r="E9" s="26"/>
    </row>
    <row r="10" spans="1:6" ht="17.45" customHeight="1" x14ac:dyDescent="0.2">
      <c r="A10" s="14"/>
      <c r="C10" s="25" t="s">
        <v>78</v>
      </c>
      <c r="D10" s="26" t="s">
        <v>91</v>
      </c>
      <c r="E10" s="26"/>
    </row>
    <row r="11" spans="1:6" ht="17.45" customHeight="1" x14ac:dyDescent="0.2">
      <c r="A11" s="14"/>
      <c r="C11" s="25" t="s">
        <v>79</v>
      </c>
      <c r="D11" s="26" t="s">
        <v>92</v>
      </c>
      <c r="E11" s="26"/>
    </row>
    <row r="12" spans="1:6" ht="17.45" customHeight="1" x14ac:dyDescent="0.2">
      <c r="A12" s="14"/>
      <c r="C12" s="25" t="s">
        <v>1</v>
      </c>
      <c r="D12" s="31">
        <v>14845045</v>
      </c>
      <c r="E12" s="31"/>
    </row>
    <row r="13" spans="1:6" ht="17.45" customHeight="1" x14ac:dyDescent="0.2">
      <c r="A13" s="14"/>
      <c r="C13" s="25" t="s">
        <v>80</v>
      </c>
      <c r="D13" s="32" t="s">
        <v>93</v>
      </c>
      <c r="E13" s="32"/>
    </row>
    <row r="14" spans="1:6" ht="17.45" customHeight="1" x14ac:dyDescent="0.2">
      <c r="A14" s="14"/>
      <c r="C14" s="25" t="s">
        <v>81</v>
      </c>
      <c r="D14" s="27">
        <v>11987654321</v>
      </c>
      <c r="E14" s="27"/>
    </row>
    <row r="15" spans="1:6" ht="17.45" customHeight="1" x14ac:dyDescent="0.2">
      <c r="A15" s="14"/>
      <c r="C15" s="25" t="s">
        <v>82</v>
      </c>
      <c r="D15" s="28" t="s">
        <v>94</v>
      </c>
      <c r="E15" s="28"/>
    </row>
    <row r="16" spans="1:6" ht="17.45" customHeight="1" x14ac:dyDescent="0.2">
      <c r="A16" s="14"/>
      <c r="C16" s="25" t="s">
        <v>83</v>
      </c>
      <c r="D16" s="26" t="s">
        <v>3</v>
      </c>
      <c r="E16" s="26"/>
    </row>
    <row r="17" spans="1:5" ht="17.45" customHeight="1" x14ac:dyDescent="0.2">
      <c r="A17" s="14"/>
      <c r="C17" s="25" t="s">
        <v>84</v>
      </c>
      <c r="D17" s="26" t="s">
        <v>85</v>
      </c>
      <c r="E17" s="26"/>
    </row>
    <row r="18" spans="1:5" ht="17.45" customHeight="1" x14ac:dyDescent="0.2">
      <c r="A18" s="14"/>
      <c r="C18" s="25" t="s">
        <v>86</v>
      </c>
      <c r="D18" s="26" t="s">
        <v>3</v>
      </c>
      <c r="E18" s="26"/>
    </row>
    <row r="19" spans="1:5" ht="3.75" customHeight="1" x14ac:dyDescent="0.2">
      <c r="A19" s="14"/>
    </row>
    <row r="20" spans="1:5" ht="3.75" customHeight="1" x14ac:dyDescent="0.2">
      <c r="A20" s="14"/>
    </row>
    <row r="21" spans="1:5" ht="17.45" customHeight="1" x14ac:dyDescent="0.2">
      <c r="A21" s="14"/>
    </row>
    <row r="22" spans="1:5" ht="17.25" customHeight="1" x14ac:dyDescent="0.2">
      <c r="A22" s="14"/>
    </row>
    <row r="23" spans="1:5" ht="5.25" customHeight="1" x14ac:dyDescent="0.2"/>
  </sheetData>
  <sheetProtection sheet="1" objects="1" scenarios="1" selectLockedCells="1"/>
  <mergeCells count="16">
    <mergeCell ref="D11:E11"/>
    <mergeCell ref="D12:E12"/>
    <mergeCell ref="D13:E13"/>
    <mergeCell ref="C1:E1"/>
    <mergeCell ref="C3:E3"/>
    <mergeCell ref="D5:E5"/>
    <mergeCell ref="D6:E6"/>
    <mergeCell ref="D7:E7"/>
    <mergeCell ref="D8:E8"/>
    <mergeCell ref="D9:E9"/>
    <mergeCell ref="D10:E10"/>
    <mergeCell ref="D18:E18"/>
    <mergeCell ref="D14:E14"/>
    <mergeCell ref="D15:E15"/>
    <mergeCell ref="D16:E16"/>
    <mergeCell ref="D17:E17"/>
  </mergeCells>
  <dataValidations count="1">
    <dataValidation type="list" allowBlank="1" showInputMessage="1" showErrorMessage="1" sqref="D16:D18">
      <formula1>"SIM,NÃO"</formula1>
    </dataValidation>
  </dataValidations>
  <hyperlinks>
    <hyperlink ref="D15" r:id="rId1"/>
  </hyperlinks>
  <pageMargins left="0.511811024" right="0.511811024" top="0.78740157499999996" bottom="0.78740157499999996" header="0.31496062000000002" footer="0.31496062000000002"/>
  <pageSetup paperSize="9" scale="8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showRowColHeaders="0" zoomScale="124" zoomScaleNormal="130" workbookViewId="0">
      <selection activeCell="D20" sqref="D20:E20"/>
    </sheetView>
  </sheetViews>
  <sheetFormatPr defaultColWidth="0" defaultRowHeight="0" customHeight="1" zeroHeight="1" x14ac:dyDescent="0.2"/>
  <cols>
    <col min="1" max="1" width="21.7109375" style="23" customWidth="1"/>
    <col min="2" max="2" width="3.140625" style="23" customWidth="1"/>
    <col min="3" max="3" width="23.42578125" style="23" customWidth="1"/>
    <col min="4" max="4" width="33.140625" style="23" customWidth="1"/>
    <col min="5" max="5" width="9.140625" style="23" customWidth="1"/>
    <col min="6" max="6" width="1.7109375" style="23" customWidth="1"/>
    <col min="7" max="16384" width="9.140625" style="23" hidden="1"/>
  </cols>
  <sheetData>
    <row r="1" spans="1:6" ht="17.45" customHeight="1" x14ac:dyDescent="0.2">
      <c r="A1" s="21"/>
      <c r="B1" s="21"/>
      <c r="C1" s="37" t="s">
        <v>4</v>
      </c>
      <c r="D1" s="37"/>
      <c r="E1" s="37"/>
      <c r="F1" s="22"/>
    </row>
    <row r="2" spans="1:6" ht="3" customHeight="1" x14ac:dyDescent="0.2">
      <c r="A2" s="21"/>
      <c r="C2" s="24"/>
      <c r="D2" s="24"/>
      <c r="E2" s="24"/>
      <c r="F2" s="24"/>
    </row>
    <row r="3" spans="1:6" ht="17.25" customHeight="1" x14ac:dyDescent="0.2">
      <c r="A3" s="21"/>
      <c r="C3" s="38" t="s">
        <v>5</v>
      </c>
      <c r="D3" s="38"/>
      <c r="E3" s="38"/>
      <c r="F3" s="24"/>
    </row>
    <row r="4" spans="1:6" ht="6" customHeight="1" x14ac:dyDescent="0.2">
      <c r="A4" s="21"/>
    </row>
    <row r="5" spans="1:6" ht="17.45" customHeight="1" x14ac:dyDescent="0.2">
      <c r="A5" s="21"/>
      <c r="C5" s="40" t="s">
        <v>11</v>
      </c>
      <c r="D5" s="40"/>
      <c r="E5" s="40"/>
    </row>
    <row r="6" spans="1:6" ht="17.45" customHeight="1" x14ac:dyDescent="0.2">
      <c r="A6" s="21"/>
      <c r="C6" s="39">
        <f>D10+D15+D20</f>
        <v>592427.87</v>
      </c>
      <c r="D6" s="39"/>
      <c r="E6" s="39"/>
    </row>
    <row r="7" spans="1:6" ht="5.25" customHeight="1" x14ac:dyDescent="0.2">
      <c r="A7" s="21"/>
    </row>
    <row r="8" spans="1:6" ht="17.45" customHeight="1" x14ac:dyDescent="0.2">
      <c r="A8" s="21"/>
      <c r="C8" s="18" t="s">
        <v>6</v>
      </c>
      <c r="D8" s="19"/>
      <c r="E8" s="19"/>
    </row>
    <row r="9" spans="1:6" ht="17.45" customHeight="1" x14ac:dyDescent="0.2">
      <c r="A9" s="21"/>
      <c r="C9" s="20" t="s">
        <v>7</v>
      </c>
      <c r="D9" s="35" t="s">
        <v>40</v>
      </c>
      <c r="E9" s="35"/>
    </row>
    <row r="10" spans="1:6" ht="17.45" customHeight="1" x14ac:dyDescent="0.2">
      <c r="A10" s="21"/>
      <c r="C10" s="20" t="s">
        <v>9</v>
      </c>
      <c r="D10" s="36">
        <v>4546.2299999999996</v>
      </c>
      <c r="E10" s="36"/>
    </row>
    <row r="11" spans="1:6" ht="17.45" customHeight="1" x14ac:dyDescent="0.2">
      <c r="A11" s="21"/>
      <c r="C11" s="20" t="s">
        <v>10</v>
      </c>
      <c r="D11" s="35" t="s">
        <v>70</v>
      </c>
      <c r="E11" s="35"/>
    </row>
    <row r="12" spans="1:6" ht="5.25" customHeight="1" x14ac:dyDescent="0.2">
      <c r="A12" s="21"/>
      <c r="C12" s="17"/>
      <c r="D12" s="17"/>
      <c r="E12" s="17"/>
    </row>
    <row r="13" spans="1:6" ht="17.45" customHeight="1" x14ac:dyDescent="0.2">
      <c r="A13" s="21"/>
      <c r="C13" s="18" t="s">
        <v>18</v>
      </c>
      <c r="D13" s="19"/>
      <c r="E13" s="19"/>
    </row>
    <row r="14" spans="1:6" ht="17.45" customHeight="1" x14ac:dyDescent="0.2">
      <c r="A14" s="21"/>
      <c r="C14" s="20" t="s">
        <v>7</v>
      </c>
      <c r="D14" s="35" t="s">
        <v>35</v>
      </c>
      <c r="E14" s="35"/>
    </row>
    <row r="15" spans="1:6" ht="17.45" customHeight="1" x14ac:dyDescent="0.2">
      <c r="A15" s="21"/>
      <c r="C15" s="20" t="s">
        <v>9</v>
      </c>
      <c r="D15" s="36">
        <v>222.69</v>
      </c>
      <c r="E15" s="36"/>
    </row>
    <row r="16" spans="1:6" ht="17.45" customHeight="1" x14ac:dyDescent="0.2">
      <c r="A16" s="21"/>
      <c r="C16" s="20" t="s">
        <v>10</v>
      </c>
      <c r="D16" s="35" t="s">
        <v>71</v>
      </c>
      <c r="E16" s="35"/>
    </row>
    <row r="17" spans="1:5" ht="5.25" customHeight="1" x14ac:dyDescent="0.2">
      <c r="A17" s="21"/>
      <c r="C17" s="17"/>
      <c r="D17" s="17"/>
      <c r="E17" s="17"/>
    </row>
    <row r="18" spans="1:5" ht="17.45" customHeight="1" x14ac:dyDescent="0.2">
      <c r="A18" s="21"/>
      <c r="C18" s="18" t="s">
        <v>19</v>
      </c>
      <c r="D18" s="19"/>
      <c r="E18" s="19"/>
    </row>
    <row r="19" spans="1:5" ht="17.45" customHeight="1" x14ac:dyDescent="0.2">
      <c r="A19" s="21"/>
      <c r="C19" s="20" t="s">
        <v>7</v>
      </c>
      <c r="D19" s="35" t="s">
        <v>39</v>
      </c>
      <c r="E19" s="35"/>
    </row>
    <row r="20" spans="1:5" ht="17.45" customHeight="1" x14ac:dyDescent="0.2">
      <c r="A20" s="21"/>
      <c r="C20" s="20" t="s">
        <v>9</v>
      </c>
      <c r="D20" s="36">
        <v>587658.94999999995</v>
      </c>
      <c r="E20" s="36"/>
    </row>
    <row r="21" spans="1:5" ht="17.45" customHeight="1" x14ac:dyDescent="0.2">
      <c r="A21" s="21"/>
      <c r="C21" s="20" t="s">
        <v>10</v>
      </c>
      <c r="D21" s="35" t="s">
        <v>72</v>
      </c>
      <c r="E21" s="35"/>
    </row>
    <row r="22" spans="1:5" ht="12" customHeight="1" x14ac:dyDescent="0.2">
      <c r="A22" s="21"/>
    </row>
    <row r="23" spans="1:5" ht="17.45" customHeight="1" x14ac:dyDescent="0.2">
      <c r="A23" s="21"/>
    </row>
    <row r="24" spans="1:5" ht="5.25" customHeight="1" x14ac:dyDescent="0.2"/>
  </sheetData>
  <sheetProtection sheet="1" objects="1" scenarios="1" selectLockedCells="1"/>
  <mergeCells count="13">
    <mergeCell ref="C1:E1"/>
    <mergeCell ref="C3:E3"/>
    <mergeCell ref="C6:E6"/>
    <mergeCell ref="C5:E5"/>
    <mergeCell ref="D19:E19"/>
    <mergeCell ref="D20:E20"/>
    <mergeCell ref="D21:E21"/>
    <mergeCell ref="D9:E9"/>
    <mergeCell ref="D10:E10"/>
    <mergeCell ref="D11:E11"/>
    <mergeCell ref="D14:E14"/>
    <mergeCell ref="D15:E15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Bancos!$A$2:$A$51</xm:f>
          </x14:formula1>
          <xm:sqref>D9:E9 D14:E14 D19:E19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showRowColHeaders="0" zoomScale="130" zoomScaleNormal="130" workbookViewId="0">
      <selection activeCell="D10" sqref="D10"/>
    </sheetView>
  </sheetViews>
  <sheetFormatPr defaultColWidth="0" defaultRowHeight="14.25" zeroHeight="1" x14ac:dyDescent="0.2"/>
  <cols>
    <col min="1" max="1" width="21.7109375" style="4" customWidth="1"/>
    <col min="2" max="2" width="1.7109375" style="4" customWidth="1"/>
    <col min="3" max="3" width="21.7109375" style="5" customWidth="1"/>
    <col min="4" max="5" width="21.7109375" style="4" customWidth="1"/>
    <col min="6" max="6" width="1.7109375" style="4" customWidth="1"/>
    <col min="7" max="16384" width="9.140625" style="4" hidden="1"/>
  </cols>
  <sheetData>
    <row r="1" spans="1:6" s="3" customFormat="1" ht="17.45" customHeight="1" x14ac:dyDescent="0.2">
      <c r="A1" s="1"/>
      <c r="B1" s="1"/>
      <c r="C1" s="41" t="s">
        <v>12</v>
      </c>
      <c r="D1" s="41"/>
      <c r="E1" s="41"/>
      <c r="F1" s="2"/>
    </row>
    <row r="2" spans="1:6" s="3" customFormat="1" ht="3" customHeight="1" x14ac:dyDescent="0.2">
      <c r="A2" s="1"/>
      <c r="B2" s="4"/>
      <c r="C2" s="5" t="s">
        <v>95</v>
      </c>
      <c r="D2" s="4"/>
      <c r="E2" s="4"/>
      <c r="F2" s="4"/>
    </row>
    <row r="3" spans="1:6" ht="17.45" customHeight="1" x14ac:dyDescent="0.2">
      <c r="A3" s="6"/>
      <c r="C3" s="42" t="s">
        <v>13</v>
      </c>
      <c r="D3" s="42"/>
      <c r="E3" s="42"/>
    </row>
    <row r="4" spans="1:6" ht="44.25" customHeight="1" x14ac:dyDescent="0.2">
      <c r="A4" s="6"/>
    </row>
    <row r="5" spans="1:6" ht="17.25" customHeight="1" x14ac:dyDescent="0.2">
      <c r="A5" s="6"/>
      <c r="C5" s="43" t="s">
        <v>14</v>
      </c>
      <c r="D5" s="43"/>
      <c r="E5" s="43"/>
    </row>
    <row r="6" spans="1:6" ht="17.45" customHeight="1" x14ac:dyDescent="0.2">
      <c r="A6" s="6"/>
      <c r="C6" s="7" t="s">
        <v>15</v>
      </c>
      <c r="D6" s="8" t="s">
        <v>16</v>
      </c>
      <c r="E6" s="8" t="s">
        <v>17</v>
      </c>
    </row>
    <row r="7" spans="1:6" ht="14.1" customHeight="1" x14ac:dyDescent="0.2">
      <c r="A7" s="6"/>
      <c r="C7" s="9">
        <v>45662</v>
      </c>
      <c r="D7" s="10" t="s">
        <v>96</v>
      </c>
      <c r="E7" s="11">
        <v>3000</v>
      </c>
    </row>
    <row r="8" spans="1:6" ht="14.1" customHeight="1" x14ac:dyDescent="0.2">
      <c r="A8" s="6"/>
      <c r="C8" s="9">
        <v>45694</v>
      </c>
      <c r="D8" s="10" t="s">
        <v>96</v>
      </c>
      <c r="E8" s="11">
        <v>3000</v>
      </c>
    </row>
    <row r="9" spans="1:6" ht="14.1" customHeight="1" x14ac:dyDescent="0.2">
      <c r="A9" s="6"/>
      <c r="C9" s="9">
        <v>45722</v>
      </c>
      <c r="D9" s="10" t="s">
        <v>96</v>
      </c>
      <c r="E9" s="11">
        <v>3000</v>
      </c>
    </row>
    <row r="10" spans="1:6" ht="14.1" customHeight="1" x14ac:dyDescent="0.2">
      <c r="A10" s="6"/>
      <c r="C10" s="9">
        <v>45722</v>
      </c>
      <c r="D10" s="10" t="s">
        <v>97</v>
      </c>
      <c r="E10" s="11">
        <v>450</v>
      </c>
    </row>
    <row r="11" spans="1:6" ht="14.1" customHeight="1" x14ac:dyDescent="0.2">
      <c r="A11" s="6"/>
      <c r="C11" s="9">
        <v>45754</v>
      </c>
      <c r="D11" s="10" t="s">
        <v>96</v>
      </c>
      <c r="E11" s="11">
        <v>3000</v>
      </c>
    </row>
    <row r="12" spans="1:6" ht="14.1" customHeight="1" x14ac:dyDescent="0.2">
      <c r="A12" s="6"/>
      <c r="C12" s="9">
        <v>45754</v>
      </c>
      <c r="D12" s="10" t="s">
        <v>97</v>
      </c>
      <c r="E12" s="11">
        <v>450</v>
      </c>
    </row>
    <row r="13" spans="1:6" ht="14.1" customHeight="1" x14ac:dyDescent="0.2">
      <c r="A13" s="6"/>
      <c r="C13" s="9">
        <v>45782</v>
      </c>
      <c r="D13" s="10" t="s">
        <v>96</v>
      </c>
      <c r="E13" s="11">
        <v>3000</v>
      </c>
    </row>
    <row r="14" spans="1:6" ht="14.1" customHeight="1" x14ac:dyDescent="0.2">
      <c r="A14" s="6"/>
      <c r="C14" s="9">
        <v>45782</v>
      </c>
      <c r="D14" s="10" t="s">
        <v>73</v>
      </c>
      <c r="E14" s="11">
        <v>8500</v>
      </c>
    </row>
    <row r="15" spans="1:6" ht="14.1" customHeight="1" x14ac:dyDescent="0.2">
      <c r="A15" s="6"/>
      <c r="C15" s="9"/>
      <c r="D15" s="10"/>
      <c r="E15" s="11"/>
    </row>
    <row r="16" spans="1:6" ht="14.1" customHeight="1" x14ac:dyDescent="0.2">
      <c r="A16" s="6"/>
      <c r="C16" s="9"/>
      <c r="D16" s="10"/>
      <c r="E16" s="11"/>
    </row>
    <row r="17" spans="1:5" ht="14.1" customHeight="1" x14ac:dyDescent="0.2">
      <c r="A17" s="6"/>
      <c r="C17" s="9"/>
      <c r="D17" s="10"/>
      <c r="E17" s="11"/>
    </row>
    <row r="18" spans="1:5" ht="14.1" customHeight="1" x14ac:dyDescent="0.2">
      <c r="A18" s="6"/>
      <c r="C18" s="9"/>
      <c r="D18" s="10"/>
      <c r="E18" s="11"/>
    </row>
    <row r="19" spans="1:5" ht="14.1" customHeight="1" x14ac:dyDescent="0.2">
      <c r="A19" s="6"/>
      <c r="C19" s="9"/>
      <c r="D19" s="10"/>
      <c r="E19" s="11"/>
    </row>
    <row r="20" spans="1:5" ht="14.1" customHeight="1" x14ac:dyDescent="0.2">
      <c r="A20" s="6"/>
      <c r="C20" s="9"/>
      <c r="D20" s="10"/>
      <c r="E20" s="11"/>
    </row>
    <row r="21" spans="1:5" ht="14.1" customHeight="1" x14ac:dyDescent="0.2">
      <c r="A21" s="6"/>
      <c r="C21" s="9"/>
      <c r="D21" s="10"/>
      <c r="E21" s="11"/>
    </row>
    <row r="22" spans="1:5" ht="14.1" customHeight="1" x14ac:dyDescent="0.2">
      <c r="A22" s="6"/>
      <c r="C22" s="9"/>
      <c r="D22" s="10"/>
      <c r="E22" s="11"/>
    </row>
    <row r="23" spans="1:5" ht="14.1" customHeight="1" x14ac:dyDescent="0.2">
      <c r="A23" s="6"/>
      <c r="C23" s="9"/>
      <c r="D23" s="10"/>
      <c r="E23" s="11"/>
    </row>
    <row r="24" spans="1:5" ht="5.25" customHeight="1" x14ac:dyDescent="0.2"/>
  </sheetData>
  <sheetProtection sheet="1" objects="1" scenarios="1" selectLockedCells="1"/>
  <mergeCells count="3">
    <mergeCell ref="C1:E1"/>
    <mergeCell ref="C3:E3"/>
    <mergeCell ref="C5:E5"/>
  </mergeCells>
  <dataValidations count="1">
    <dataValidation type="list" allowBlank="1" showInputMessage="1" showErrorMessage="1" sqref="D7:D23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0" workbookViewId="0"/>
  </sheetViews>
  <sheetFormatPr defaultRowHeight="15" x14ac:dyDescent="0.25"/>
  <cols>
    <col min="1" max="1" width="38.5703125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38</v>
      </c>
    </row>
    <row r="4" spans="1:1" x14ac:dyDescent="0.25">
      <c r="A4" t="s">
        <v>44</v>
      </c>
    </row>
    <row r="5" spans="1:1" x14ac:dyDescent="0.25">
      <c r="A5" t="s">
        <v>32</v>
      </c>
    </row>
    <row r="6" spans="1:1" x14ac:dyDescent="0.25">
      <c r="A6" t="s">
        <v>36</v>
      </c>
    </row>
    <row r="7" spans="1:1" x14ac:dyDescent="0.25">
      <c r="A7" t="s">
        <v>39</v>
      </c>
    </row>
    <row r="8" spans="1:1" x14ac:dyDescent="0.25">
      <c r="A8" t="s">
        <v>41</v>
      </c>
    </row>
    <row r="9" spans="1:1" x14ac:dyDescent="0.25">
      <c r="A9" t="s">
        <v>45</v>
      </c>
    </row>
    <row r="10" spans="1:1" x14ac:dyDescent="0.25">
      <c r="A10" t="s">
        <v>47</v>
      </c>
    </row>
    <row r="11" spans="1:1" x14ac:dyDescent="0.25">
      <c r="A11" t="s">
        <v>53</v>
      </c>
    </row>
    <row r="12" spans="1:1" x14ac:dyDescent="0.25">
      <c r="A12" t="s">
        <v>55</v>
      </c>
    </row>
    <row r="13" spans="1:1" x14ac:dyDescent="0.25">
      <c r="A13" t="s">
        <v>58</v>
      </c>
    </row>
    <row r="14" spans="1:1" x14ac:dyDescent="0.25">
      <c r="A14" t="s">
        <v>60</v>
      </c>
    </row>
    <row r="15" spans="1:1" x14ac:dyDescent="0.25">
      <c r="A15" t="s">
        <v>63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37</v>
      </c>
    </row>
    <row r="33" spans="1:1" x14ac:dyDescent="0.25">
      <c r="A33" t="s">
        <v>8</v>
      </c>
    </row>
    <row r="34" spans="1:1" x14ac:dyDescent="0.25">
      <c r="A34" t="s">
        <v>40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46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54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59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64</v>
      </c>
    </row>
    <row r="50" spans="1:1" x14ac:dyDescent="0.25">
      <c r="A50" t="s">
        <v>65</v>
      </c>
    </row>
    <row r="51" spans="1:1" x14ac:dyDescent="0.25">
      <c r="A51" t="s">
        <v>66</v>
      </c>
    </row>
  </sheetData>
  <sortState ref="A2:B51">
    <sortCondition ref="B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2025-05-31T15:30:16Z</dcterms:created>
  <dcterms:modified xsi:type="dcterms:W3CDTF">2025-06-02T00:32:42Z</dcterms:modified>
</cp:coreProperties>
</file>