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8ce6ad66f8efc/Documents/Uni/Master Chem/Master Thesis/dmfa model/"/>
    </mc:Choice>
  </mc:AlternateContent>
  <xr:revisionPtr revIDLastSave="3" documentId="8_{43CC29D3-1949-49BD-A003-0669B06B08BB}" xr6:coauthVersionLast="47" xr6:coauthVersionMax="47" xr10:uidLastSave="{8D054EEE-59D6-48F1-A5F2-70389892C5B4}"/>
  <bookViews>
    <workbookView xWindow="-98" yWindow="-98" windowWidth="22695" windowHeight="14476" xr2:uid="{00000000-000D-0000-FFFF-FFFF00000000}"/>
  </bookViews>
  <sheets>
    <sheet name="assumptions" sheetId="4" r:id="rId1"/>
    <sheet name="Efficiency development" sheetId="7" r:id="rId2"/>
    <sheet name="area_input_2023_01_18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<sst xmlns="http://schemas.openxmlformats.org/spreadsheetml/2006/main" count="98" uniqueCount="93">
  <si>
    <t>year</t>
  </si>
  <si>
    <t>lifetime</t>
  </si>
  <si>
    <t>years</t>
  </si>
  <si>
    <t>conversion area to mass</t>
  </si>
  <si>
    <t>c-Si</t>
  </si>
  <si>
    <t>Source: ecoinvent 3.3 [23]</t>
  </si>
  <si>
    <t>in m²</t>
  </si>
  <si>
    <t>m²</t>
  </si>
  <si>
    <t>Wp</t>
  </si>
  <si>
    <t>kg</t>
  </si>
  <si>
    <t>% efficiency</t>
  </si>
  <si>
    <t>kg/Wp</t>
  </si>
  <si>
    <t>kg/m²</t>
  </si>
  <si>
    <t xml:space="preserve">lifetime </t>
  </si>
  <si>
    <t>year of installation</t>
  </si>
  <si>
    <t>Weibull</t>
  </si>
  <si>
    <t>shape EL</t>
  </si>
  <si>
    <t>[23]</t>
  </si>
  <si>
    <t>shape RL</t>
  </si>
  <si>
    <t>LCA Data</t>
  </si>
  <si>
    <t>downstream</t>
  </si>
  <si>
    <t>latunussa16</t>
  </si>
  <si>
    <t>kg CO2 eq per ton waste</t>
  </si>
  <si>
    <t>MJ per ton waste</t>
  </si>
  <si>
    <t>kg Sb eq per ton waste</t>
  </si>
  <si>
    <t>upstream</t>
  </si>
  <si>
    <t>celik16 for mono-Si</t>
  </si>
  <si>
    <t>kg CO2e/m^2</t>
  </si>
  <si>
    <t>MJ/m^2</t>
  </si>
  <si>
    <t>kg CO2e/ton</t>
  </si>
  <si>
    <t>MJ/ton</t>
  </si>
  <si>
    <t>rooftech</t>
  </si>
  <si>
    <t>envtech</t>
  </si>
  <si>
    <t>Efficiency development</t>
  </si>
  <si>
    <t>env eff</t>
  </si>
  <si>
    <t>env aesth</t>
  </si>
  <si>
    <t>both</t>
  </si>
  <si>
    <t>eff</t>
  </si>
  <si>
    <t>aesth</t>
  </si>
  <si>
    <t>Mitrex</t>
  </si>
  <si>
    <t>metsolar</t>
  </si>
  <si>
    <t>panels</t>
  </si>
  <si>
    <t>glass panels black</t>
  </si>
  <si>
    <t>glass panel beige</t>
  </si>
  <si>
    <t>theo val = 22 % für Si PERC lt metsolar</t>
  </si>
  <si>
    <t>wenn Anstieg auf 30 % möglich dann max</t>
  </si>
  <si>
    <t>Fraunhofer report: last 10 years from 15 to 20 %</t>
  </si>
  <si>
    <t>https://www.dnv.com/to2030/technology/solar-pv-powering-through-to-2030.html</t>
  </si>
  <si>
    <t>25 % in 2030</t>
  </si>
  <si>
    <t>30 % in 2040 (assumption)</t>
  </si>
  <si>
    <t>Area</t>
  </si>
  <si>
    <t>Irradiation</t>
  </si>
  <si>
    <t>in MWh/year</t>
  </si>
  <si>
    <t>Double Train TypeRot-0_MinFl-15_MaxFl-25_FAR-2_Alt-0 Ctxt-18</t>
  </si>
  <si>
    <t>dtrain_0</t>
  </si>
  <si>
    <t>Double Train TypeRot-45_MinFl-15_MaxFl-25_FAR-2_Alt-0 Ctxt-18</t>
  </si>
  <si>
    <t>dtrain_45</t>
  </si>
  <si>
    <t>Double Train TypeRot-90_MinFl-15_MaxFl-25_FAR-2_Alt-0 Ctxt-18</t>
  </si>
  <si>
    <t>dtrain_90</t>
  </si>
  <si>
    <t>Double Train TypeRot-135_MinFl-15_MaxFl-25_FAR-2_Alt-0 Ctxt-18</t>
  </si>
  <si>
    <t>dtrain_135</t>
  </si>
  <si>
    <t>H TypeRot-0_MinFl-10_MaxFl-20_FAR-2_Alt-0 Ctxt-18</t>
  </si>
  <si>
    <t>h_0</t>
  </si>
  <si>
    <t>H TypeRot-45_MinFl-10_MaxFl-20_FAR-2_Alt--1 Ctxt-18</t>
  </si>
  <si>
    <t>h_45</t>
  </si>
  <si>
    <t>H TypeRot-90_MinFl-10_MaxFl-20_FAR-2_Alt--1 Ctxt-18</t>
  </si>
  <si>
    <t>h_90</t>
  </si>
  <si>
    <t>H TypeRot-135_MinFl-10_MaxFl-20_FAR-2_Alt--1 Ctxt-18</t>
  </si>
  <si>
    <t>h_135</t>
  </si>
  <si>
    <t>L TypeRot-0_MinFl-15_MaxFl-30_FAR-2_Alt-0 Ctxt-18</t>
  </si>
  <si>
    <t>L_0</t>
  </si>
  <si>
    <t>L TypeRot-135_MinFl-15_MaxFl-30_FAR-2_Alt-0 Ctxt-24</t>
  </si>
  <si>
    <t>L_45</t>
  </si>
  <si>
    <t>L TypeRot-90_MinFl-15_MaxFl-30_FAR-2_Alt-0 Ctxt-30</t>
  </si>
  <si>
    <t>L_90</t>
  </si>
  <si>
    <t>L TypeRot-135_MinFl-15_MaxFl-30_FAR-2_Alt-0 Ctxt-30</t>
  </si>
  <si>
    <t>L_135</t>
  </si>
  <si>
    <t>Rectangle TypeRot-0_MinFl-15_MaxFl-30_FAR-2_Alt-0 Ctxt-18</t>
  </si>
  <si>
    <t>R_0</t>
  </si>
  <si>
    <t>Rectangle TypeRot-45_MinFl-15_MaxFl-30_FAR-2_Alt-0 Ctxt-18</t>
  </si>
  <si>
    <t>R_45</t>
  </si>
  <si>
    <t>Rectangle TypeRot-90_MinFl-15_MaxFl-30_FAR-2_Alt-0 Ctxt-24</t>
  </si>
  <si>
    <t>R_90</t>
  </si>
  <si>
    <t>Rectangle TypeRot-135_MinFl-15_MaxFl-30_FAR-2_Alt-0 Ctxt-18</t>
  </si>
  <si>
    <t>R_135</t>
  </si>
  <si>
    <t>Train TypeRot-0_MinFl-10_MaxFl-30_FAR-2_Alt-0 Ctxt-18</t>
  </si>
  <si>
    <t>t_0</t>
  </si>
  <si>
    <t>Train TypeRot-45_MinFl-10_MaxFl-30_FAR-2_Alt-0 Ctxt-18</t>
  </si>
  <si>
    <t>t_45</t>
  </si>
  <si>
    <t>Train TypeRot-90_MinFl-10_MaxFl-30_FAR-2_Alt--1 Ctxt-18</t>
  </si>
  <si>
    <t>t_90</t>
  </si>
  <si>
    <t>Train TypeRot-135_MinFl-10_MaxFl-30_FAR-2_Alt-0 Ctxt-18</t>
  </si>
  <si>
    <t>t_135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</si>
</sst>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medium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1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2" fontId="0" fillId="3" borderId="22" xfId="0" applyNumberFormat="1" applyFill="1" applyBorder="1"/>
    <xf numFmtId="0" fontId="0" fillId="3" borderId="23" xfId="0" applyFill="1" applyBorder="1"/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20" xfId="0" applyBorder="1"/>
    <xf numFmtId="0" fontId="1" fillId="0" borderId="13" xfId="0" applyFont="1" applyBorder="1" applyAlignment="1">
      <alignment horizontal="center"/>
    </xf>
    <xf numFmtId="0" fontId="0" fillId="0" borderId="3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7.7206911636045492E-3"/>
                  <c:y val="-5.4951516477107033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development'!$A$19:$A$22</c:f>
              <c:numCache>
                <c:formatCode>General</c:formatCode>
                <c:ptCount val="4"/>
                <c:pt idx="0">
                  <c:v>2012</c:v>
                </c:pt>
                <c:pt idx="1">
                  <c:v>2022</c:v>
                </c:pt>
                <c:pt idx="2">
                  <c:v>2030</c:v>
                </c:pt>
                <c:pt idx="3">
                  <c:v>2040</c:v>
                </c:pt>
              </c:numCache>
            </c:numRef>
          </c:xVal>
          <c:yVal>
            <c:numRef>
              <c:f>'Efficiency development'!$B$19:$B$22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4-4853-AC0E-1AD96688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83784"/>
        <c:axId val="397427688"/>
      </c:scatterChart>
      <c:valAx>
        <c:axId val="25628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7688"/>
        <c:crosses val="autoZero"/>
        <c:crossBetween val="midCat"/>
      </c:valAx>
      <c:valAx>
        <c:axId val="3974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8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28</xdr:row>
      <xdr:rowOff>9524</xdr:rowOff>
    </xdr:from>
    <xdr:to>
      <xdr:col>5</xdr:col>
      <xdr:colOff>59529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K46"/>
  <sheetViews>
    <sheetView tabSelected="1" workbookViewId="0">
      <selection activeCell="G21" sqref="G21"/>
    </sheetView>
  </sheetViews>
  <sheetFormatPr defaultRowHeight="14.25" x14ac:dyDescent="0.45"/>
  <cols>
    <col min="1" max="1" width="1.19921875" customWidth="1"/>
    <col min="2" max="2" width="21" bestFit="1" customWidth="1"/>
    <col min="3" max="3" width="22.46484375" bestFit="1" customWidth="1"/>
    <col min="4" max="4" width="4.06640625" bestFit="1" customWidth="1"/>
    <col min="5" max="6" width="10.19921875" bestFit="1" customWidth="1"/>
    <col min="7" max="7" width="11.59765625" bestFit="1" customWidth="1"/>
    <col min="9" max="9" width="10.33203125" bestFit="1" customWidth="1"/>
    <col min="13" max="13" width="14.19921875" bestFit="1" customWidth="1"/>
    <col min="14" max="14" width="9.265625" bestFit="1" customWidth="1"/>
    <col min="15" max="15" width="15.1328125" bestFit="1" customWidth="1"/>
    <col min="16" max="16" width="15" bestFit="1" customWidth="1"/>
    <col min="21" max="21" width="9.73046875" bestFit="1" customWidth="1"/>
  </cols>
  <sheetData>
    <row r="2" spans="2:7" ht="14.65" customHeight="1" thickBot="1" x14ac:dyDescent="0.5">
      <c r="F2" s="2"/>
    </row>
    <row r="3" spans="2:7" ht="14.65" customHeight="1" x14ac:dyDescent="0.45">
      <c r="B3" s="11" t="s">
        <v>3</v>
      </c>
      <c r="C3" s="5"/>
    </row>
    <row r="4" spans="2:7" ht="14.65" customHeight="1" x14ac:dyDescent="0.45">
      <c r="B4" s="7" t="s">
        <v>4</v>
      </c>
      <c r="C4" s="6" t="s">
        <v>5</v>
      </c>
      <c r="G4" s="3"/>
    </row>
    <row r="5" spans="2:7" x14ac:dyDescent="0.45">
      <c r="B5" s="7">
        <v>1.46</v>
      </c>
      <c r="C5" s="6" t="s">
        <v>7</v>
      </c>
      <c r="G5" s="3"/>
    </row>
    <row r="6" spans="2:7" x14ac:dyDescent="0.45">
      <c r="B6" s="7">
        <v>224</v>
      </c>
      <c r="C6" s="6" t="s">
        <v>8</v>
      </c>
      <c r="G6" s="3"/>
    </row>
    <row r="7" spans="2:7" x14ac:dyDescent="0.45">
      <c r="B7" s="7">
        <v>23</v>
      </c>
      <c r="C7" s="6" t="s">
        <v>9</v>
      </c>
    </row>
    <row r="8" spans="2:7" x14ac:dyDescent="0.45">
      <c r="B8" s="7">
        <v>15.3</v>
      </c>
      <c r="C8" s="6" t="s">
        <v>10</v>
      </c>
    </row>
    <row r="9" spans="2:7" x14ac:dyDescent="0.45">
      <c r="B9" s="7">
        <v>0.10299999999999999</v>
      </c>
      <c r="C9" s="6" t="s">
        <v>11</v>
      </c>
    </row>
    <row r="10" spans="2:7" ht="14.65" customHeight="1" x14ac:dyDescent="0.45">
      <c r="B10" s="28">
        <v>15.75342465753425</v>
      </c>
      <c r="C10" s="29" t="s">
        <v>12</v>
      </c>
    </row>
    <row r="12" spans="2:7" ht="14.65" customHeight="1" x14ac:dyDescent="0.45"/>
    <row r="13" spans="2:7" ht="14.65" customHeight="1" x14ac:dyDescent="0.45"/>
    <row r="14" spans="2:7" x14ac:dyDescent="0.45">
      <c r="F14" s="20"/>
    </row>
    <row r="18" spans="2:11" ht="14.65" customHeight="1" x14ac:dyDescent="0.45"/>
    <row r="19" spans="2:11" ht="14.65" customHeight="1" x14ac:dyDescent="0.45"/>
    <row r="20" spans="2:11" ht="14.65" customHeight="1" thickBot="1" x14ac:dyDescent="0.5"/>
    <row r="21" spans="2:11" x14ac:dyDescent="0.45">
      <c r="B21" s="11" t="s">
        <v>13</v>
      </c>
      <c r="C21" s="5"/>
    </row>
    <row r="22" spans="2:11" x14ac:dyDescent="0.45">
      <c r="B22" s="7">
        <v>100</v>
      </c>
      <c r="C22" s="6" t="s">
        <v>2</v>
      </c>
    </row>
    <row r="23" spans="2:11" ht="14.65" customHeight="1" thickBot="1" x14ac:dyDescent="0.5">
      <c r="B23" s="8">
        <v>2023</v>
      </c>
      <c r="C23" s="10" t="s">
        <v>14</v>
      </c>
    </row>
    <row r="24" spans="2:11" ht="14.65" customHeight="1" thickBot="1" x14ac:dyDescent="0.5"/>
    <row r="25" spans="2:11" x14ac:dyDescent="0.45">
      <c r="B25" s="11" t="s">
        <v>15</v>
      </c>
      <c r="C25" s="4"/>
      <c r="D25" s="5"/>
    </row>
    <row r="26" spans="2:11" x14ac:dyDescent="0.45">
      <c r="B26" s="7">
        <v>2.4900000000000002</v>
      </c>
      <c r="C26" t="s">
        <v>16</v>
      </c>
      <c r="D26" s="6" t="s">
        <v>17</v>
      </c>
    </row>
    <row r="27" spans="2:11" x14ac:dyDescent="0.45">
      <c r="B27" s="7">
        <v>5.3758999999999997</v>
      </c>
      <c r="C27" t="s">
        <v>18</v>
      </c>
      <c r="D27" s="6" t="s">
        <v>17</v>
      </c>
    </row>
    <row r="28" spans="2:11" ht="14.65" customHeight="1" thickBot="1" x14ac:dyDescent="0.5">
      <c r="B28" s="8">
        <v>30</v>
      </c>
      <c r="C28" s="9" t="s">
        <v>1</v>
      </c>
      <c r="D28" s="10" t="s">
        <v>17</v>
      </c>
    </row>
    <row r="30" spans="2:11" x14ac:dyDescent="0.45">
      <c r="B30" t="s">
        <v>19</v>
      </c>
    </row>
    <row r="31" spans="2:11" x14ac:dyDescent="0.45">
      <c r="B31" t="s">
        <v>4</v>
      </c>
      <c r="F31" s="27"/>
      <c r="G31" s="27"/>
      <c r="H31" s="27"/>
      <c r="I31" s="27"/>
      <c r="J31" s="27"/>
      <c r="K31" s="27"/>
    </row>
    <row r="32" spans="2:11" x14ac:dyDescent="0.45">
      <c r="F32" s="27"/>
      <c r="G32" s="27"/>
      <c r="H32" s="27"/>
      <c r="I32" s="27"/>
      <c r="J32" s="27"/>
      <c r="K32" s="27"/>
    </row>
    <row r="33" spans="2:11" x14ac:dyDescent="0.45">
      <c r="B33" t="s">
        <v>20</v>
      </c>
      <c r="C33" t="s">
        <v>21</v>
      </c>
      <c r="F33" s="27"/>
      <c r="G33" s="27"/>
      <c r="H33" s="27"/>
      <c r="I33" s="27"/>
      <c r="J33" s="27"/>
      <c r="K33" s="27"/>
    </row>
    <row r="34" spans="2:11" x14ac:dyDescent="0.45">
      <c r="B34">
        <v>370</v>
      </c>
      <c r="C34" t="s">
        <v>22</v>
      </c>
      <c r="F34" s="27"/>
      <c r="G34" s="27"/>
      <c r="H34" s="27"/>
      <c r="I34" s="27"/>
      <c r="J34" s="27"/>
      <c r="K34" s="27"/>
    </row>
    <row r="35" spans="2:11" x14ac:dyDescent="0.45">
      <c r="B35">
        <v>2780</v>
      </c>
      <c r="C35" t="s">
        <v>23</v>
      </c>
      <c r="F35" s="27"/>
      <c r="G35" s="27"/>
      <c r="H35" s="27"/>
      <c r="I35" s="27"/>
      <c r="J35" s="27"/>
      <c r="K35" s="27"/>
    </row>
    <row r="36" spans="2:11" x14ac:dyDescent="0.45">
      <c r="B36">
        <v>4.3200000000000001E-3</v>
      </c>
      <c r="C36" t="s">
        <v>24</v>
      </c>
      <c r="F36" s="27"/>
      <c r="G36" s="27"/>
      <c r="H36" s="27"/>
      <c r="I36" s="27"/>
      <c r="J36" s="27"/>
      <c r="K36" s="27"/>
    </row>
    <row r="37" spans="2:11" x14ac:dyDescent="0.45">
      <c r="F37" s="27"/>
      <c r="G37" s="27"/>
      <c r="H37" s="27"/>
      <c r="I37" s="27"/>
      <c r="J37" s="27"/>
      <c r="K37" s="27"/>
    </row>
    <row r="38" spans="2:11" x14ac:dyDescent="0.45">
      <c r="B38" t="s">
        <v>25</v>
      </c>
      <c r="C38" t="s">
        <v>26</v>
      </c>
      <c r="F38" s="27"/>
      <c r="G38" s="27"/>
      <c r="H38" s="27"/>
      <c r="I38" s="27"/>
      <c r="J38" s="27"/>
      <c r="K38" s="27"/>
    </row>
    <row r="39" spans="2:11" x14ac:dyDescent="0.45">
      <c r="B39">
        <v>201</v>
      </c>
      <c r="C39" t="s">
        <v>27</v>
      </c>
      <c r="F39" s="27"/>
      <c r="G39" s="27"/>
      <c r="H39" s="27"/>
      <c r="I39" s="27"/>
      <c r="J39" s="27"/>
      <c r="K39" s="27"/>
    </row>
    <row r="40" spans="2:11" x14ac:dyDescent="0.45">
      <c r="B40" s="1">
        <v>9.46E-8</v>
      </c>
      <c r="C40" t="s">
        <v>28</v>
      </c>
      <c r="F40" s="27"/>
      <c r="G40" s="27"/>
      <c r="H40" s="27"/>
      <c r="I40" s="27"/>
      <c r="J40" s="27"/>
      <c r="K40" s="27"/>
    </row>
    <row r="41" spans="2:11" x14ac:dyDescent="0.45">
      <c r="B41">
        <v>12759.130434782601</v>
      </c>
      <c r="C41" t="s">
        <v>29</v>
      </c>
    </row>
    <row r="42" spans="2:11" x14ac:dyDescent="0.45">
      <c r="B42" s="1">
        <v>6.0050434782608688E-6</v>
      </c>
      <c r="C42" t="s">
        <v>30</v>
      </c>
    </row>
    <row r="46" spans="2:11" x14ac:dyDescent="0.45">
      <c r="B46" s="27"/>
      <c r="C46" s="27"/>
      <c r="D46" s="27"/>
      <c r="E46" s="27"/>
      <c r="F46" s="27"/>
      <c r="G46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N101"/>
  <sheetViews>
    <sheetView workbookViewId="0">
      <selection activeCell="D10" sqref="D10"/>
    </sheetView>
  </sheetViews>
  <sheetFormatPr defaultRowHeight="14.25" x14ac:dyDescent="0.45"/>
  <cols>
    <col min="2" max="2" width="14.6640625" bestFit="1" customWidth="1"/>
    <col min="3" max="3" width="14.1328125" bestFit="1" customWidth="1"/>
    <col min="4" max="4" width="31.53125" bestFit="1" customWidth="1"/>
    <col min="5" max="5" width="21.53125" bestFit="1" customWidth="1"/>
  </cols>
  <sheetData>
    <row r="1" spans="1:14" ht="15.75" customHeight="1" x14ac:dyDescent="0.5">
      <c r="A1" t="s">
        <v>31</v>
      </c>
      <c r="B1" t="s">
        <v>32</v>
      </c>
      <c r="E1" s="26" t="s">
        <v>33</v>
      </c>
      <c r="F1" t="s">
        <v>0</v>
      </c>
      <c r="G1" t="s">
        <v>31</v>
      </c>
      <c r="H1" t="s">
        <v>34</v>
      </c>
      <c r="I1" t="s">
        <v>35</v>
      </c>
    </row>
    <row r="2" spans="1:14" x14ac:dyDescent="0.45">
      <c r="A2" t="s">
        <v>36</v>
      </c>
      <c r="B2" t="s">
        <v>37</v>
      </c>
      <c r="C2" t="s">
        <v>38</v>
      </c>
      <c r="F2">
        <v>1</v>
      </c>
      <c r="G2">
        <v>0.192</v>
      </c>
      <c r="H2">
        <v>0.19</v>
      </c>
      <c r="I2">
        <v>0.125</v>
      </c>
    </row>
    <row r="3" spans="1:14" x14ac:dyDescent="0.45">
      <c r="A3" t="s">
        <v>39</v>
      </c>
      <c r="B3" t="s">
        <v>40</v>
      </c>
      <c r="C3" t="s">
        <v>40</v>
      </c>
      <c r="F3">
        <v>2</v>
      </c>
      <c r="G3">
        <v>0.192</v>
      </c>
      <c r="H3">
        <v>0.19</v>
      </c>
      <c r="I3">
        <v>0.125</v>
      </c>
    </row>
    <row r="4" spans="1:14" x14ac:dyDescent="0.45">
      <c r="A4" t="s">
        <v>41</v>
      </c>
      <c r="B4" t="s">
        <v>42</v>
      </c>
      <c r="C4" t="s">
        <v>43</v>
      </c>
      <c r="F4">
        <v>3</v>
      </c>
      <c r="G4">
        <v>0.192</v>
      </c>
      <c r="H4">
        <v>0.19</v>
      </c>
      <c r="I4">
        <v>0.125</v>
      </c>
    </row>
    <row r="5" spans="1:14" x14ac:dyDescent="0.45">
      <c r="A5" s="23">
        <v>0.192</v>
      </c>
      <c r="B5" s="24">
        <v>0.19</v>
      </c>
      <c r="C5" s="25">
        <v>0.125</v>
      </c>
      <c r="F5">
        <v>4</v>
      </c>
      <c r="G5">
        <v>0.192</v>
      </c>
      <c r="H5">
        <v>0.19</v>
      </c>
      <c r="I5">
        <v>0.125</v>
      </c>
    </row>
    <row r="6" spans="1:14" x14ac:dyDescent="0.45">
      <c r="F6">
        <v>5</v>
      </c>
      <c r="G6">
        <v>0.192</v>
      </c>
      <c r="H6">
        <v>0.19</v>
      </c>
      <c r="I6">
        <v>0.125</v>
      </c>
    </row>
    <row r="7" spans="1:14" x14ac:dyDescent="0.45">
      <c r="B7" t="s">
        <v>44</v>
      </c>
      <c r="F7">
        <v>6</v>
      </c>
      <c r="G7">
        <v>0.192</v>
      </c>
      <c r="H7">
        <v>0.19</v>
      </c>
      <c r="I7">
        <v>0.125</v>
      </c>
    </row>
    <row r="8" spans="1:14" x14ac:dyDescent="0.45">
      <c r="F8">
        <v>7</v>
      </c>
      <c r="G8">
        <v>0.192</v>
      </c>
      <c r="H8">
        <v>0.19</v>
      </c>
      <c r="I8">
        <v>0.125</v>
      </c>
    </row>
    <row r="9" spans="1:14" x14ac:dyDescent="0.45">
      <c r="A9" s="23">
        <v>-2.8000000000000001E-2</v>
      </c>
      <c r="B9" s="24">
        <v>-0.03</v>
      </c>
      <c r="C9" s="23">
        <v>-9.5000000000000001E-2</v>
      </c>
      <c r="F9">
        <v>8</v>
      </c>
      <c r="G9">
        <v>0.25</v>
      </c>
      <c r="H9">
        <v>0.22</v>
      </c>
      <c r="I9">
        <v>0.155</v>
      </c>
    </row>
    <row r="10" spans="1:14" x14ac:dyDescent="0.45">
      <c r="F10">
        <v>9</v>
      </c>
      <c r="G10">
        <v>0.25</v>
      </c>
      <c r="H10">
        <v>0.22</v>
      </c>
      <c r="I10">
        <v>0.155</v>
      </c>
    </row>
    <row r="11" spans="1:14" x14ac:dyDescent="0.45">
      <c r="B11" t="s">
        <v>45</v>
      </c>
      <c r="F11">
        <v>10</v>
      </c>
      <c r="G11">
        <v>0.25</v>
      </c>
      <c r="H11">
        <v>0.22</v>
      </c>
      <c r="I11">
        <v>0.155</v>
      </c>
      <c r="M11" s="19"/>
      <c r="N11" s="20"/>
    </row>
    <row r="12" spans="1:14" x14ac:dyDescent="0.45">
      <c r="B12" s="24">
        <v>0.27</v>
      </c>
      <c r="C12" s="23">
        <v>0.215</v>
      </c>
      <c r="F12">
        <v>11</v>
      </c>
      <c r="G12">
        <v>0.25</v>
      </c>
      <c r="H12">
        <v>0.22</v>
      </c>
      <c r="I12">
        <v>0.155</v>
      </c>
    </row>
    <row r="13" spans="1:14" x14ac:dyDescent="0.45">
      <c r="F13">
        <v>12</v>
      </c>
      <c r="G13">
        <v>0.25</v>
      </c>
      <c r="H13">
        <v>0.22</v>
      </c>
      <c r="I13">
        <v>0.155</v>
      </c>
    </row>
    <row r="14" spans="1:14" x14ac:dyDescent="0.45">
      <c r="F14">
        <v>13</v>
      </c>
      <c r="G14">
        <v>0.25</v>
      </c>
      <c r="H14">
        <v>0.22</v>
      </c>
      <c r="I14">
        <v>0.155</v>
      </c>
    </row>
    <row r="15" spans="1:14" x14ac:dyDescent="0.45">
      <c r="F15">
        <v>14</v>
      </c>
      <c r="G15">
        <v>0.25</v>
      </c>
      <c r="H15">
        <v>0.22</v>
      </c>
      <c r="I15">
        <v>0.155</v>
      </c>
    </row>
    <row r="16" spans="1:14" x14ac:dyDescent="0.45">
      <c r="A16" t="s">
        <v>46</v>
      </c>
      <c r="F16">
        <v>15</v>
      </c>
      <c r="G16">
        <v>0.25</v>
      </c>
      <c r="H16">
        <v>0.22</v>
      </c>
      <c r="I16">
        <v>0.155</v>
      </c>
    </row>
    <row r="17" spans="1:9" x14ac:dyDescent="0.45">
      <c r="F17">
        <v>16</v>
      </c>
      <c r="G17">
        <v>0.25</v>
      </c>
      <c r="H17">
        <v>0.22</v>
      </c>
      <c r="I17">
        <v>0.155</v>
      </c>
    </row>
    <row r="18" spans="1:9" x14ac:dyDescent="0.45">
      <c r="F18">
        <v>17</v>
      </c>
      <c r="G18">
        <v>0.25</v>
      </c>
      <c r="H18">
        <v>0.22</v>
      </c>
      <c r="I18">
        <v>0.155</v>
      </c>
    </row>
    <row r="19" spans="1:9" x14ac:dyDescent="0.45">
      <c r="A19">
        <v>2012</v>
      </c>
      <c r="B19">
        <v>15</v>
      </c>
      <c r="F19">
        <v>18</v>
      </c>
      <c r="G19">
        <v>0.3</v>
      </c>
      <c r="H19">
        <v>0.27</v>
      </c>
      <c r="I19">
        <v>0.20499999999999999</v>
      </c>
    </row>
    <row r="20" spans="1:9" x14ac:dyDescent="0.45">
      <c r="A20">
        <v>2022</v>
      </c>
      <c r="B20">
        <v>22</v>
      </c>
      <c r="F20">
        <v>19</v>
      </c>
      <c r="G20">
        <v>0.3</v>
      </c>
      <c r="H20">
        <v>0.27</v>
      </c>
      <c r="I20">
        <v>0.20499999999999999</v>
      </c>
    </row>
    <row r="21" spans="1:9" x14ac:dyDescent="0.45">
      <c r="A21">
        <v>2030</v>
      </c>
      <c r="B21">
        <v>25</v>
      </c>
      <c r="F21">
        <v>20</v>
      </c>
      <c r="G21">
        <v>0.3</v>
      </c>
      <c r="H21">
        <v>0.27</v>
      </c>
      <c r="I21">
        <v>0.20499999999999999</v>
      </c>
    </row>
    <row r="22" spans="1:9" x14ac:dyDescent="0.45">
      <c r="A22">
        <v>2040</v>
      </c>
      <c r="B22">
        <v>30</v>
      </c>
      <c r="F22">
        <v>21</v>
      </c>
      <c r="G22">
        <v>0.3</v>
      </c>
      <c r="H22">
        <v>0.27</v>
      </c>
      <c r="I22">
        <v>0.20499999999999999</v>
      </c>
    </row>
    <row r="23" spans="1:9" x14ac:dyDescent="0.45">
      <c r="D23" t="s">
        <v>47</v>
      </c>
      <c r="F23">
        <v>22</v>
      </c>
      <c r="G23">
        <v>0.3</v>
      </c>
      <c r="H23">
        <v>0.27</v>
      </c>
      <c r="I23">
        <v>0.20499999999999999</v>
      </c>
    </row>
    <row r="24" spans="1:9" x14ac:dyDescent="0.45">
      <c r="A24">
        <v>2023</v>
      </c>
      <c r="B24">
        <v>21.44280000000003</v>
      </c>
      <c r="D24" t="s">
        <v>48</v>
      </c>
      <c r="F24">
        <v>23</v>
      </c>
      <c r="G24">
        <v>0.3</v>
      </c>
      <c r="H24">
        <v>0.27</v>
      </c>
      <c r="I24">
        <v>0.20499999999999999</v>
      </c>
    </row>
    <row r="25" spans="1:9" x14ac:dyDescent="0.45">
      <c r="A25">
        <v>2024</v>
      </c>
      <c r="B25">
        <v>21.966400000000021</v>
      </c>
      <c r="F25">
        <v>24</v>
      </c>
      <c r="G25">
        <v>0.3</v>
      </c>
      <c r="H25">
        <v>0.27</v>
      </c>
      <c r="I25">
        <v>0.20499999999999999</v>
      </c>
    </row>
    <row r="26" spans="1:9" x14ac:dyDescent="0.45">
      <c r="A26">
        <v>2025</v>
      </c>
      <c r="B26">
        <v>22.490000000000009</v>
      </c>
      <c r="F26">
        <v>25</v>
      </c>
      <c r="G26">
        <v>0.3</v>
      </c>
      <c r="H26">
        <v>0.27</v>
      </c>
      <c r="I26">
        <v>0.20499999999999999</v>
      </c>
    </row>
    <row r="27" spans="1:9" x14ac:dyDescent="0.45">
      <c r="A27">
        <v>2026</v>
      </c>
      <c r="B27">
        <v>23.0136</v>
      </c>
      <c r="D27" t="s">
        <v>49</v>
      </c>
      <c r="F27">
        <v>26</v>
      </c>
      <c r="G27">
        <v>0.3</v>
      </c>
      <c r="H27">
        <v>0.27</v>
      </c>
      <c r="I27">
        <v>0.20499999999999999</v>
      </c>
    </row>
    <row r="28" spans="1:9" x14ac:dyDescent="0.45">
      <c r="A28">
        <v>2027</v>
      </c>
      <c r="B28">
        <v>23.537199999999981</v>
      </c>
      <c r="F28">
        <v>27</v>
      </c>
      <c r="G28">
        <v>0.3</v>
      </c>
      <c r="H28">
        <v>0.27</v>
      </c>
      <c r="I28">
        <v>0.20499999999999999</v>
      </c>
    </row>
    <row r="29" spans="1:9" x14ac:dyDescent="0.45">
      <c r="A29">
        <v>2028</v>
      </c>
      <c r="B29">
        <v>24.060799999999968</v>
      </c>
      <c r="F29">
        <v>28</v>
      </c>
      <c r="G29">
        <v>0.3</v>
      </c>
      <c r="H29">
        <v>0.27</v>
      </c>
      <c r="I29">
        <v>0.20499999999999999</v>
      </c>
    </row>
    <row r="30" spans="1:9" x14ac:dyDescent="0.45">
      <c r="A30">
        <v>2029</v>
      </c>
      <c r="B30">
        <v>24.58439999999996</v>
      </c>
      <c r="F30">
        <v>29</v>
      </c>
      <c r="G30">
        <v>0.3</v>
      </c>
      <c r="H30">
        <v>0.27</v>
      </c>
      <c r="I30">
        <v>0.20499999999999999</v>
      </c>
    </row>
    <row r="31" spans="1:9" x14ac:dyDescent="0.45">
      <c r="A31">
        <v>2030</v>
      </c>
      <c r="B31">
        <v>25</v>
      </c>
      <c r="F31">
        <v>30</v>
      </c>
      <c r="G31">
        <v>0.3</v>
      </c>
      <c r="H31">
        <v>0.27</v>
      </c>
      <c r="I31">
        <v>0.20499999999999999</v>
      </c>
    </row>
    <row r="32" spans="1:9" x14ac:dyDescent="0.45">
      <c r="A32">
        <v>2031</v>
      </c>
      <c r="B32">
        <v>25.631599999999931</v>
      </c>
      <c r="F32">
        <v>31</v>
      </c>
      <c r="G32">
        <v>0.3</v>
      </c>
      <c r="H32">
        <v>0.27</v>
      </c>
      <c r="I32">
        <v>0.20499999999999999</v>
      </c>
    </row>
    <row r="33" spans="1:9" x14ac:dyDescent="0.45">
      <c r="A33">
        <v>2032</v>
      </c>
      <c r="B33">
        <v>26.155199999999919</v>
      </c>
      <c r="F33">
        <v>32</v>
      </c>
      <c r="G33">
        <v>0.3</v>
      </c>
      <c r="H33">
        <v>0.27</v>
      </c>
      <c r="I33">
        <v>0.20499999999999999</v>
      </c>
    </row>
    <row r="34" spans="1:9" x14ac:dyDescent="0.45">
      <c r="A34">
        <v>2033</v>
      </c>
      <c r="B34">
        <v>26.67879999999991</v>
      </c>
      <c r="F34">
        <v>33</v>
      </c>
      <c r="G34">
        <v>0.3</v>
      </c>
      <c r="H34">
        <v>0.27</v>
      </c>
      <c r="I34">
        <v>0.20499999999999999</v>
      </c>
    </row>
    <row r="35" spans="1:9" x14ac:dyDescent="0.45">
      <c r="A35">
        <v>2034</v>
      </c>
      <c r="B35">
        <v>27.202399999999901</v>
      </c>
      <c r="F35">
        <v>34</v>
      </c>
      <c r="G35">
        <v>0.3</v>
      </c>
      <c r="H35">
        <v>0.27</v>
      </c>
      <c r="I35">
        <v>0.20499999999999999</v>
      </c>
    </row>
    <row r="36" spans="1:9" x14ac:dyDescent="0.45">
      <c r="A36">
        <v>2035</v>
      </c>
      <c r="B36">
        <v>27.725999999999889</v>
      </c>
      <c r="F36">
        <v>35</v>
      </c>
      <c r="G36">
        <v>0.3</v>
      </c>
      <c r="H36">
        <v>0.27</v>
      </c>
      <c r="I36">
        <v>0.20499999999999999</v>
      </c>
    </row>
    <row r="37" spans="1:9" x14ac:dyDescent="0.45">
      <c r="A37">
        <v>2036</v>
      </c>
      <c r="B37">
        <v>28.249599999999869</v>
      </c>
      <c r="F37">
        <v>36</v>
      </c>
      <c r="G37">
        <v>0.3</v>
      </c>
      <c r="H37">
        <v>0.27</v>
      </c>
      <c r="I37">
        <v>0.20499999999999999</v>
      </c>
    </row>
    <row r="38" spans="1:9" x14ac:dyDescent="0.45">
      <c r="A38">
        <v>2037</v>
      </c>
      <c r="B38">
        <v>28.773199999999861</v>
      </c>
      <c r="F38">
        <v>37</v>
      </c>
      <c r="G38">
        <v>0.3</v>
      </c>
      <c r="H38">
        <v>0.27</v>
      </c>
      <c r="I38">
        <v>0.20499999999999999</v>
      </c>
    </row>
    <row r="39" spans="1:9" x14ac:dyDescent="0.45">
      <c r="A39">
        <v>2038</v>
      </c>
      <c r="B39">
        <v>29.296799999999848</v>
      </c>
      <c r="F39">
        <v>38</v>
      </c>
      <c r="G39">
        <v>0.3</v>
      </c>
      <c r="H39">
        <v>0.27</v>
      </c>
      <c r="I39">
        <v>0.20499999999999999</v>
      </c>
    </row>
    <row r="40" spans="1:9" x14ac:dyDescent="0.45">
      <c r="A40">
        <v>2039</v>
      </c>
      <c r="B40">
        <v>29.82040000000006</v>
      </c>
      <c r="F40">
        <v>39</v>
      </c>
      <c r="G40">
        <v>0.3</v>
      </c>
      <c r="H40">
        <v>0.27</v>
      </c>
      <c r="I40">
        <v>0.20499999999999999</v>
      </c>
    </row>
    <row r="41" spans="1:9" x14ac:dyDescent="0.45">
      <c r="A41">
        <v>2040</v>
      </c>
      <c r="B41">
        <v>30</v>
      </c>
      <c r="F41">
        <v>40</v>
      </c>
      <c r="G41">
        <v>0.3</v>
      </c>
      <c r="H41">
        <v>0.27</v>
      </c>
      <c r="I41">
        <v>0.20499999999999999</v>
      </c>
    </row>
    <row r="42" spans="1:9" x14ac:dyDescent="0.45">
      <c r="F42">
        <v>41</v>
      </c>
      <c r="G42">
        <v>0.3</v>
      </c>
      <c r="H42">
        <v>0.27</v>
      </c>
      <c r="I42">
        <v>0.20499999999999999</v>
      </c>
    </row>
    <row r="43" spans="1:9" x14ac:dyDescent="0.45">
      <c r="F43">
        <v>42</v>
      </c>
      <c r="G43">
        <v>0.3</v>
      </c>
      <c r="H43">
        <v>0.27</v>
      </c>
      <c r="I43">
        <v>0.20499999999999999</v>
      </c>
    </row>
    <row r="44" spans="1:9" x14ac:dyDescent="0.45">
      <c r="F44">
        <v>43</v>
      </c>
      <c r="G44">
        <v>0.3</v>
      </c>
      <c r="H44">
        <v>0.27</v>
      </c>
      <c r="I44">
        <v>0.20499999999999999</v>
      </c>
    </row>
    <row r="45" spans="1:9" x14ac:dyDescent="0.45">
      <c r="F45">
        <v>44</v>
      </c>
      <c r="G45">
        <v>0.3</v>
      </c>
      <c r="H45">
        <v>0.27</v>
      </c>
      <c r="I45">
        <v>0.20499999999999999</v>
      </c>
    </row>
    <row r="46" spans="1:9" x14ac:dyDescent="0.45">
      <c r="F46">
        <v>45</v>
      </c>
      <c r="G46">
        <v>0.3</v>
      </c>
      <c r="H46">
        <v>0.27</v>
      </c>
      <c r="I46">
        <v>0.20499999999999999</v>
      </c>
    </row>
    <row r="47" spans="1:9" x14ac:dyDescent="0.45">
      <c r="F47">
        <v>46</v>
      </c>
      <c r="G47">
        <v>0.3</v>
      </c>
      <c r="H47">
        <v>0.27</v>
      </c>
      <c r="I47">
        <v>0.20499999999999999</v>
      </c>
    </row>
    <row r="48" spans="1:9" x14ac:dyDescent="0.45">
      <c r="F48">
        <v>47</v>
      </c>
      <c r="G48">
        <v>0.3</v>
      </c>
      <c r="H48">
        <v>0.27</v>
      </c>
      <c r="I48">
        <v>0.20499999999999999</v>
      </c>
    </row>
    <row r="49" spans="6:9" x14ac:dyDescent="0.45">
      <c r="F49">
        <v>48</v>
      </c>
      <c r="G49">
        <v>0.3</v>
      </c>
      <c r="H49">
        <v>0.27</v>
      </c>
      <c r="I49">
        <v>0.20499999999999999</v>
      </c>
    </row>
    <row r="50" spans="6:9" x14ac:dyDescent="0.45">
      <c r="F50">
        <v>49</v>
      </c>
      <c r="G50">
        <v>0.3</v>
      </c>
      <c r="H50">
        <v>0.27</v>
      </c>
      <c r="I50">
        <v>0.20499999999999999</v>
      </c>
    </row>
    <row r="51" spans="6:9" x14ac:dyDescent="0.45">
      <c r="F51">
        <v>50</v>
      </c>
      <c r="G51">
        <v>0.3</v>
      </c>
      <c r="H51">
        <v>0.27</v>
      </c>
      <c r="I51">
        <v>0.20499999999999999</v>
      </c>
    </row>
    <row r="52" spans="6:9" x14ac:dyDescent="0.45">
      <c r="F52">
        <v>51</v>
      </c>
      <c r="G52">
        <v>0.3</v>
      </c>
      <c r="H52">
        <v>0.27</v>
      </c>
      <c r="I52">
        <v>0.20499999999999999</v>
      </c>
    </row>
    <row r="53" spans="6:9" x14ac:dyDescent="0.45">
      <c r="F53">
        <v>52</v>
      </c>
      <c r="G53">
        <v>0.3</v>
      </c>
      <c r="H53">
        <v>0.27</v>
      </c>
      <c r="I53">
        <v>0.20499999999999999</v>
      </c>
    </row>
    <row r="54" spans="6:9" x14ac:dyDescent="0.45">
      <c r="F54">
        <v>53</v>
      </c>
      <c r="G54">
        <v>0.3</v>
      </c>
      <c r="H54">
        <v>0.27</v>
      </c>
      <c r="I54">
        <v>0.20499999999999999</v>
      </c>
    </row>
    <row r="55" spans="6:9" x14ac:dyDescent="0.45">
      <c r="F55">
        <v>54</v>
      </c>
      <c r="G55">
        <v>0.3</v>
      </c>
      <c r="H55">
        <v>0.27</v>
      </c>
      <c r="I55">
        <v>0.20499999999999999</v>
      </c>
    </row>
    <row r="56" spans="6:9" x14ac:dyDescent="0.45">
      <c r="F56">
        <v>55</v>
      </c>
      <c r="G56">
        <v>0.3</v>
      </c>
      <c r="H56">
        <v>0.27</v>
      </c>
      <c r="I56">
        <v>0.20499999999999999</v>
      </c>
    </row>
    <row r="57" spans="6:9" x14ac:dyDescent="0.45">
      <c r="F57">
        <v>56</v>
      </c>
      <c r="G57">
        <v>0.3</v>
      </c>
      <c r="H57">
        <v>0.27</v>
      </c>
      <c r="I57">
        <v>0.20499999999999999</v>
      </c>
    </row>
    <row r="58" spans="6:9" x14ac:dyDescent="0.45">
      <c r="F58">
        <v>57</v>
      </c>
      <c r="G58">
        <v>0.3</v>
      </c>
      <c r="H58">
        <v>0.27</v>
      </c>
      <c r="I58">
        <v>0.20499999999999999</v>
      </c>
    </row>
    <row r="59" spans="6:9" x14ac:dyDescent="0.45">
      <c r="F59">
        <v>58</v>
      </c>
      <c r="G59">
        <v>0.3</v>
      </c>
      <c r="H59">
        <v>0.27</v>
      </c>
      <c r="I59">
        <v>0.20499999999999999</v>
      </c>
    </row>
    <row r="60" spans="6:9" x14ac:dyDescent="0.45">
      <c r="F60">
        <v>59</v>
      </c>
      <c r="G60">
        <v>0.3</v>
      </c>
      <c r="H60">
        <v>0.27</v>
      </c>
      <c r="I60">
        <v>0.20499999999999999</v>
      </c>
    </row>
    <row r="61" spans="6:9" x14ac:dyDescent="0.45">
      <c r="F61">
        <v>60</v>
      </c>
      <c r="G61">
        <v>0.3</v>
      </c>
      <c r="H61">
        <v>0.27</v>
      </c>
      <c r="I61">
        <v>0.20499999999999999</v>
      </c>
    </row>
    <row r="62" spans="6:9" x14ac:dyDescent="0.45">
      <c r="F62">
        <v>61</v>
      </c>
      <c r="G62">
        <v>0.3</v>
      </c>
      <c r="H62">
        <v>0.27</v>
      </c>
      <c r="I62">
        <v>0.20499999999999999</v>
      </c>
    </row>
    <row r="63" spans="6:9" x14ac:dyDescent="0.45">
      <c r="F63">
        <v>62</v>
      </c>
      <c r="G63">
        <v>0.3</v>
      </c>
      <c r="H63">
        <v>0.27</v>
      </c>
      <c r="I63">
        <v>0.20499999999999999</v>
      </c>
    </row>
    <row r="64" spans="6:9" x14ac:dyDescent="0.45">
      <c r="F64">
        <v>63</v>
      </c>
      <c r="G64">
        <v>0.3</v>
      </c>
      <c r="H64">
        <v>0.27</v>
      </c>
      <c r="I64">
        <v>0.20499999999999999</v>
      </c>
    </row>
    <row r="65" spans="6:9" x14ac:dyDescent="0.45">
      <c r="F65">
        <v>64</v>
      </c>
      <c r="G65">
        <v>0.3</v>
      </c>
      <c r="H65">
        <v>0.27</v>
      </c>
      <c r="I65">
        <v>0.20499999999999999</v>
      </c>
    </row>
    <row r="66" spans="6:9" x14ac:dyDescent="0.45">
      <c r="F66">
        <v>65</v>
      </c>
      <c r="G66">
        <v>0.3</v>
      </c>
      <c r="H66">
        <v>0.27</v>
      </c>
      <c r="I66">
        <v>0.20499999999999999</v>
      </c>
    </row>
    <row r="67" spans="6:9" x14ac:dyDescent="0.45">
      <c r="F67">
        <v>66</v>
      </c>
      <c r="G67">
        <v>0.3</v>
      </c>
      <c r="H67">
        <v>0.27</v>
      </c>
      <c r="I67">
        <v>0.20499999999999999</v>
      </c>
    </row>
    <row r="68" spans="6:9" x14ac:dyDescent="0.45">
      <c r="F68">
        <v>67</v>
      </c>
      <c r="G68">
        <v>0.3</v>
      </c>
      <c r="H68">
        <v>0.27</v>
      </c>
      <c r="I68">
        <v>0.20499999999999999</v>
      </c>
    </row>
    <row r="69" spans="6:9" x14ac:dyDescent="0.45">
      <c r="F69">
        <v>68</v>
      </c>
      <c r="G69">
        <v>0.3</v>
      </c>
      <c r="H69">
        <v>0.27</v>
      </c>
      <c r="I69">
        <v>0.20499999999999999</v>
      </c>
    </row>
    <row r="70" spans="6:9" x14ac:dyDescent="0.45">
      <c r="F70">
        <v>69</v>
      </c>
      <c r="G70">
        <v>0.3</v>
      </c>
      <c r="H70">
        <v>0.27</v>
      </c>
      <c r="I70">
        <v>0.20499999999999999</v>
      </c>
    </row>
    <row r="71" spans="6:9" x14ac:dyDescent="0.45">
      <c r="F71">
        <v>70</v>
      </c>
      <c r="G71">
        <v>0.3</v>
      </c>
      <c r="H71">
        <v>0.27</v>
      </c>
      <c r="I71">
        <v>0.20499999999999999</v>
      </c>
    </row>
    <row r="72" spans="6:9" x14ac:dyDescent="0.45">
      <c r="F72">
        <v>71</v>
      </c>
      <c r="G72">
        <v>0.3</v>
      </c>
      <c r="H72">
        <v>0.27</v>
      </c>
      <c r="I72">
        <v>0.20499999999999999</v>
      </c>
    </row>
    <row r="73" spans="6:9" x14ac:dyDescent="0.45">
      <c r="F73">
        <v>72</v>
      </c>
      <c r="G73">
        <v>0.3</v>
      </c>
      <c r="H73">
        <v>0.27</v>
      </c>
      <c r="I73">
        <v>0.20499999999999999</v>
      </c>
    </row>
    <row r="74" spans="6:9" x14ac:dyDescent="0.45">
      <c r="F74">
        <v>73</v>
      </c>
      <c r="G74">
        <v>0.3</v>
      </c>
      <c r="H74">
        <v>0.27</v>
      </c>
      <c r="I74">
        <v>0.20499999999999999</v>
      </c>
    </row>
    <row r="75" spans="6:9" x14ac:dyDescent="0.45">
      <c r="F75">
        <v>74</v>
      </c>
      <c r="G75">
        <v>0.3</v>
      </c>
      <c r="H75">
        <v>0.27</v>
      </c>
      <c r="I75">
        <v>0.20499999999999999</v>
      </c>
    </row>
    <row r="76" spans="6:9" x14ac:dyDescent="0.45">
      <c r="F76">
        <v>75</v>
      </c>
      <c r="G76">
        <v>0.3</v>
      </c>
      <c r="H76">
        <v>0.27</v>
      </c>
      <c r="I76">
        <v>0.20499999999999999</v>
      </c>
    </row>
    <row r="77" spans="6:9" x14ac:dyDescent="0.45">
      <c r="F77">
        <v>76</v>
      </c>
      <c r="G77">
        <v>0.3</v>
      </c>
      <c r="H77">
        <v>0.27</v>
      </c>
      <c r="I77">
        <v>0.20499999999999999</v>
      </c>
    </row>
    <row r="78" spans="6:9" x14ac:dyDescent="0.45">
      <c r="F78">
        <v>77</v>
      </c>
      <c r="G78">
        <v>0.3</v>
      </c>
      <c r="H78">
        <v>0.27</v>
      </c>
      <c r="I78">
        <v>0.20499999999999999</v>
      </c>
    </row>
    <row r="79" spans="6:9" x14ac:dyDescent="0.45">
      <c r="F79">
        <v>78</v>
      </c>
      <c r="G79">
        <v>0.3</v>
      </c>
      <c r="H79">
        <v>0.27</v>
      </c>
      <c r="I79">
        <v>0.20499999999999999</v>
      </c>
    </row>
    <row r="80" spans="6:9" x14ac:dyDescent="0.45">
      <c r="F80">
        <v>79</v>
      </c>
      <c r="G80">
        <v>0.3</v>
      </c>
      <c r="H80">
        <v>0.27</v>
      </c>
      <c r="I80">
        <v>0.20499999999999999</v>
      </c>
    </row>
    <row r="81" spans="6:9" x14ac:dyDescent="0.45">
      <c r="F81">
        <v>80</v>
      </c>
      <c r="G81">
        <v>0.3</v>
      </c>
      <c r="H81">
        <v>0.27</v>
      </c>
      <c r="I81">
        <v>0.20499999999999999</v>
      </c>
    </row>
    <row r="82" spans="6:9" x14ac:dyDescent="0.45">
      <c r="F82">
        <v>81</v>
      </c>
      <c r="G82">
        <v>0.3</v>
      </c>
      <c r="H82">
        <v>0.27</v>
      </c>
      <c r="I82">
        <v>0.20499999999999999</v>
      </c>
    </row>
    <row r="83" spans="6:9" x14ac:dyDescent="0.45">
      <c r="F83">
        <v>82</v>
      </c>
      <c r="G83">
        <v>0.3</v>
      </c>
      <c r="H83">
        <v>0.27</v>
      </c>
      <c r="I83">
        <v>0.20499999999999999</v>
      </c>
    </row>
    <row r="84" spans="6:9" x14ac:dyDescent="0.45">
      <c r="F84">
        <v>83</v>
      </c>
      <c r="G84">
        <v>0.3</v>
      </c>
      <c r="H84">
        <v>0.27</v>
      </c>
      <c r="I84">
        <v>0.20499999999999999</v>
      </c>
    </row>
    <row r="85" spans="6:9" x14ac:dyDescent="0.45">
      <c r="F85">
        <v>84</v>
      </c>
      <c r="G85">
        <v>0.3</v>
      </c>
      <c r="H85">
        <v>0.27</v>
      </c>
      <c r="I85">
        <v>0.20499999999999999</v>
      </c>
    </row>
    <row r="86" spans="6:9" x14ac:dyDescent="0.45">
      <c r="F86">
        <v>85</v>
      </c>
      <c r="G86">
        <v>0.3</v>
      </c>
      <c r="H86">
        <v>0.27</v>
      </c>
      <c r="I86">
        <v>0.20499999999999999</v>
      </c>
    </row>
    <row r="87" spans="6:9" x14ac:dyDescent="0.45">
      <c r="F87">
        <v>86</v>
      </c>
      <c r="G87">
        <v>0.3</v>
      </c>
      <c r="H87">
        <v>0.27</v>
      </c>
      <c r="I87">
        <v>0.20499999999999999</v>
      </c>
    </row>
    <row r="88" spans="6:9" x14ac:dyDescent="0.45">
      <c r="F88">
        <v>87</v>
      </c>
      <c r="G88">
        <v>0.3</v>
      </c>
      <c r="H88">
        <v>0.27</v>
      </c>
      <c r="I88">
        <v>0.20499999999999999</v>
      </c>
    </row>
    <row r="89" spans="6:9" x14ac:dyDescent="0.45">
      <c r="F89">
        <v>88</v>
      </c>
      <c r="G89">
        <v>0.3</v>
      </c>
      <c r="H89">
        <v>0.27</v>
      </c>
      <c r="I89">
        <v>0.20499999999999999</v>
      </c>
    </row>
    <row r="90" spans="6:9" x14ac:dyDescent="0.45">
      <c r="F90">
        <v>89</v>
      </c>
      <c r="G90">
        <v>0.3</v>
      </c>
      <c r="H90">
        <v>0.27</v>
      </c>
      <c r="I90">
        <v>0.20499999999999999</v>
      </c>
    </row>
    <row r="91" spans="6:9" x14ac:dyDescent="0.45">
      <c r="F91">
        <v>90</v>
      </c>
      <c r="G91">
        <v>0.3</v>
      </c>
      <c r="H91">
        <v>0.27</v>
      </c>
      <c r="I91">
        <v>0.20499999999999999</v>
      </c>
    </row>
    <row r="92" spans="6:9" x14ac:dyDescent="0.45">
      <c r="F92">
        <v>91</v>
      </c>
      <c r="G92">
        <v>0.3</v>
      </c>
      <c r="H92">
        <v>0.27</v>
      </c>
      <c r="I92">
        <v>0.20499999999999999</v>
      </c>
    </row>
    <row r="93" spans="6:9" x14ac:dyDescent="0.45">
      <c r="F93">
        <v>92</v>
      </c>
      <c r="G93">
        <v>0.3</v>
      </c>
      <c r="H93">
        <v>0.27</v>
      </c>
      <c r="I93">
        <v>0.20499999999999999</v>
      </c>
    </row>
    <row r="94" spans="6:9" x14ac:dyDescent="0.45">
      <c r="F94">
        <v>93</v>
      </c>
      <c r="G94">
        <v>0.3</v>
      </c>
      <c r="H94">
        <v>0.27</v>
      </c>
      <c r="I94">
        <v>0.20499999999999999</v>
      </c>
    </row>
    <row r="95" spans="6:9" x14ac:dyDescent="0.45">
      <c r="F95">
        <v>94</v>
      </c>
      <c r="G95">
        <v>0.3</v>
      </c>
      <c r="H95">
        <v>0.27</v>
      </c>
      <c r="I95">
        <v>0.20499999999999999</v>
      </c>
    </row>
    <row r="96" spans="6:9" x14ac:dyDescent="0.45">
      <c r="F96">
        <v>95</v>
      </c>
      <c r="G96">
        <v>0.3</v>
      </c>
      <c r="H96">
        <v>0.27</v>
      </c>
      <c r="I96">
        <v>0.20499999999999999</v>
      </c>
    </row>
    <row r="97" spans="6:9" x14ac:dyDescent="0.45">
      <c r="F97">
        <v>96</v>
      </c>
      <c r="G97">
        <v>0.3</v>
      </c>
      <c r="H97">
        <v>0.27</v>
      </c>
      <c r="I97">
        <v>0.20499999999999999</v>
      </c>
    </row>
    <row r="98" spans="6:9" x14ac:dyDescent="0.45">
      <c r="F98">
        <v>97</v>
      </c>
      <c r="G98">
        <v>0.3</v>
      </c>
      <c r="H98">
        <v>0.27</v>
      </c>
      <c r="I98">
        <v>0.20499999999999999</v>
      </c>
    </row>
    <row r="99" spans="6:9" x14ac:dyDescent="0.45">
      <c r="F99">
        <v>98</v>
      </c>
      <c r="G99">
        <v>0.3</v>
      </c>
      <c r="H99">
        <v>0.27</v>
      </c>
      <c r="I99">
        <v>0.20499999999999999</v>
      </c>
    </row>
    <row r="100" spans="6:9" x14ac:dyDescent="0.45">
      <c r="F100">
        <v>99</v>
      </c>
      <c r="G100">
        <v>0.3</v>
      </c>
      <c r="H100">
        <v>0.27</v>
      </c>
      <c r="I100">
        <v>0.20499999999999999</v>
      </c>
    </row>
    <row r="101" spans="6:9" x14ac:dyDescent="0.45">
      <c r="F101">
        <v>100</v>
      </c>
      <c r="G101">
        <v>0.3</v>
      </c>
      <c r="H101">
        <v>0.27</v>
      </c>
      <c r="I101">
        <v>0.20499999999999999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B1:I23"/>
  <sheetViews>
    <sheetView workbookViewId="0">
      <selection activeCell="M19" sqref="M19"/>
    </sheetView>
  </sheetViews>
  <sheetFormatPr defaultRowHeight="14.25" x14ac:dyDescent="0.45"/>
  <cols>
    <col min="1" max="1" width="1.06640625" customWidth="1"/>
    <col min="2" max="2" width="39.59765625" hidden="1" customWidth="1"/>
  </cols>
  <sheetData>
    <row r="1" spans="2:9" ht="3" customHeight="1" thickBot="1" x14ac:dyDescent="0.5"/>
    <row r="2" spans="2:9" x14ac:dyDescent="0.45">
      <c r="C2" s="13"/>
      <c r="D2" s="33" t="s">
        <v>50</v>
      </c>
      <c r="E2" s="34"/>
      <c r="F2" s="35"/>
      <c r="G2" s="33" t="s">
        <v>51</v>
      </c>
      <c r="H2" s="34"/>
      <c r="I2" s="35"/>
    </row>
    <row r="3" spans="2:9" ht="14.65" customHeight="1" thickBot="1" x14ac:dyDescent="0.5">
      <c r="B3" s="2"/>
      <c r="C3" s="14"/>
      <c r="D3" s="30" t="s">
        <v>6</v>
      </c>
      <c r="E3" s="31"/>
      <c r="F3" s="32"/>
      <c r="G3" s="30" t="s">
        <v>52</v>
      </c>
      <c r="H3" s="31"/>
      <c r="I3" s="32"/>
    </row>
    <row r="4" spans="2:9" x14ac:dyDescent="0.45">
      <c r="B4" s="12" t="s">
        <v>53</v>
      </c>
      <c r="C4" s="15" t="s">
        <v>54</v>
      </c>
      <c r="D4" s="19">
        <v>7375</v>
      </c>
      <c r="E4" s="20">
        <v>75488</v>
      </c>
      <c r="F4" s="21">
        <v>71818</v>
      </c>
      <c r="G4" s="19">
        <v>2857</v>
      </c>
      <c r="H4" s="20">
        <v>14014</v>
      </c>
      <c r="I4" s="21">
        <v>13595</v>
      </c>
    </row>
    <row r="5" spans="2:9" x14ac:dyDescent="0.45">
      <c r="B5" s="12" t="s">
        <v>55</v>
      </c>
      <c r="C5" s="15" t="s">
        <v>56</v>
      </c>
      <c r="D5" s="19">
        <v>7375</v>
      </c>
      <c r="E5" s="20">
        <v>75468</v>
      </c>
      <c r="F5" s="21">
        <v>63120</v>
      </c>
      <c r="G5" s="19">
        <v>2855</v>
      </c>
      <c r="H5" s="20">
        <v>14063</v>
      </c>
      <c r="I5" s="21">
        <v>12752</v>
      </c>
    </row>
    <row r="6" spans="2:9" x14ac:dyDescent="0.45">
      <c r="B6" s="12" t="s">
        <v>57</v>
      </c>
      <c r="C6" s="15" t="s">
        <v>58</v>
      </c>
      <c r="D6" s="19">
        <v>7375</v>
      </c>
      <c r="E6" s="20">
        <v>117079</v>
      </c>
      <c r="F6" s="21">
        <v>113980</v>
      </c>
      <c r="G6" s="19">
        <v>2857</v>
      </c>
      <c r="H6" s="20">
        <v>19078</v>
      </c>
      <c r="I6" s="21">
        <v>18712</v>
      </c>
    </row>
    <row r="7" spans="2:9" x14ac:dyDescent="0.45">
      <c r="B7" s="12" t="s">
        <v>59</v>
      </c>
      <c r="C7" s="15" t="s">
        <v>60</v>
      </c>
      <c r="D7" s="19">
        <v>7375</v>
      </c>
      <c r="E7" s="20">
        <v>110881</v>
      </c>
      <c r="F7" s="21">
        <v>64898</v>
      </c>
      <c r="G7" s="19">
        <v>2855</v>
      </c>
      <c r="H7" s="20">
        <v>17188</v>
      </c>
      <c r="I7" s="21">
        <v>12225</v>
      </c>
    </row>
    <row r="8" spans="2:9" x14ac:dyDescent="0.45">
      <c r="B8" s="12" t="s">
        <v>61</v>
      </c>
      <c r="C8" s="15" t="s">
        <v>62</v>
      </c>
      <c r="D8" s="19">
        <v>9303</v>
      </c>
      <c r="E8" s="20">
        <v>136061</v>
      </c>
      <c r="F8" s="21">
        <v>108200</v>
      </c>
      <c r="G8" s="19">
        <v>3579</v>
      </c>
      <c r="H8" s="20">
        <v>20817</v>
      </c>
      <c r="I8" s="21">
        <v>17672</v>
      </c>
    </row>
    <row r="9" spans="2:9" x14ac:dyDescent="0.45">
      <c r="B9" s="12" t="s">
        <v>63</v>
      </c>
      <c r="C9" s="15" t="s">
        <v>64</v>
      </c>
      <c r="D9" s="19">
        <v>9303</v>
      </c>
      <c r="E9" s="20">
        <v>113737</v>
      </c>
      <c r="F9" s="21">
        <v>87869</v>
      </c>
      <c r="G9" s="19">
        <v>3585</v>
      </c>
      <c r="H9" s="20">
        <v>18315</v>
      </c>
      <c r="I9" s="21">
        <v>15563</v>
      </c>
    </row>
    <row r="10" spans="2:9" x14ac:dyDescent="0.45">
      <c r="B10" s="12" t="s">
        <v>65</v>
      </c>
      <c r="C10" s="15" t="s">
        <v>66</v>
      </c>
      <c r="D10" s="19">
        <v>9303</v>
      </c>
      <c r="E10" s="20">
        <v>135855</v>
      </c>
      <c r="F10" s="21">
        <v>102005</v>
      </c>
      <c r="G10" s="19">
        <v>3562</v>
      </c>
      <c r="H10" s="20">
        <v>20551</v>
      </c>
      <c r="I10" s="21">
        <v>16729</v>
      </c>
    </row>
    <row r="11" spans="2:9" x14ac:dyDescent="0.45">
      <c r="B11" s="12" t="s">
        <v>67</v>
      </c>
      <c r="C11" s="15" t="s">
        <v>68</v>
      </c>
      <c r="D11" s="19">
        <v>9303</v>
      </c>
      <c r="E11" s="20">
        <v>111058</v>
      </c>
      <c r="F11" s="21">
        <v>87154</v>
      </c>
      <c r="G11" s="19">
        <v>3590</v>
      </c>
      <c r="H11" s="20">
        <v>17981</v>
      </c>
      <c r="I11" s="21">
        <v>15411</v>
      </c>
    </row>
    <row r="12" spans="2:9" x14ac:dyDescent="0.45">
      <c r="B12" s="12" t="s">
        <v>69</v>
      </c>
      <c r="C12" s="15" t="s">
        <v>70</v>
      </c>
      <c r="D12" s="19">
        <v>4830</v>
      </c>
      <c r="E12" s="20">
        <v>157115</v>
      </c>
      <c r="F12" s="21">
        <v>108910</v>
      </c>
      <c r="G12" s="19">
        <v>1837</v>
      </c>
      <c r="H12" s="20">
        <v>22857</v>
      </c>
      <c r="I12" s="21">
        <v>17447</v>
      </c>
    </row>
    <row r="13" spans="2:9" x14ac:dyDescent="0.45">
      <c r="B13" s="12" t="s">
        <v>71</v>
      </c>
      <c r="C13" s="15" t="s">
        <v>72</v>
      </c>
      <c r="D13" s="19">
        <v>4830</v>
      </c>
      <c r="E13" s="20">
        <v>151411</v>
      </c>
      <c r="F13" s="21">
        <v>104441</v>
      </c>
      <c r="G13" s="19">
        <v>1851</v>
      </c>
      <c r="H13" s="20">
        <v>23059</v>
      </c>
      <c r="I13" s="21">
        <v>17831</v>
      </c>
    </row>
    <row r="14" spans="2:9" x14ac:dyDescent="0.45">
      <c r="B14" s="12" t="s">
        <v>73</v>
      </c>
      <c r="C14" s="15" t="s">
        <v>74</v>
      </c>
      <c r="D14" s="19">
        <v>4830</v>
      </c>
      <c r="E14" s="20">
        <v>163344</v>
      </c>
      <c r="F14" s="21">
        <v>112436</v>
      </c>
      <c r="G14" s="19">
        <v>1848</v>
      </c>
      <c r="H14" s="20">
        <v>23945</v>
      </c>
      <c r="I14" s="21">
        <v>18203</v>
      </c>
    </row>
    <row r="15" spans="2:9" x14ac:dyDescent="0.45">
      <c r="B15" s="12" t="s">
        <v>75</v>
      </c>
      <c r="C15" s="15" t="s">
        <v>76</v>
      </c>
      <c r="D15" s="19">
        <v>4830</v>
      </c>
      <c r="E15" s="20">
        <v>150171</v>
      </c>
      <c r="F15" s="21">
        <v>104271</v>
      </c>
      <c r="G15" s="19">
        <v>1841</v>
      </c>
      <c r="H15" s="20">
        <v>22856</v>
      </c>
      <c r="I15" s="21">
        <v>17736</v>
      </c>
    </row>
    <row r="16" spans="2:9" x14ac:dyDescent="0.45">
      <c r="B16" s="12" t="s">
        <v>77</v>
      </c>
      <c r="C16" s="15" t="s">
        <v>78</v>
      </c>
      <c r="D16" s="19">
        <v>4836</v>
      </c>
      <c r="E16" s="20">
        <v>197491</v>
      </c>
      <c r="F16" s="21">
        <v>140864</v>
      </c>
      <c r="G16" s="19">
        <v>1839</v>
      </c>
      <c r="H16" s="20">
        <v>29393</v>
      </c>
      <c r="I16" s="21">
        <v>22989</v>
      </c>
    </row>
    <row r="17" spans="2:9" x14ac:dyDescent="0.45">
      <c r="B17" s="12" t="s">
        <v>79</v>
      </c>
      <c r="C17" s="15" t="s">
        <v>80</v>
      </c>
      <c r="D17" s="19">
        <v>4836</v>
      </c>
      <c r="E17" s="20">
        <v>169904</v>
      </c>
      <c r="F17" s="21">
        <v>122372</v>
      </c>
      <c r="G17" s="19">
        <v>1852</v>
      </c>
      <c r="H17" s="20">
        <v>26420</v>
      </c>
      <c r="I17" s="21">
        <v>21224</v>
      </c>
    </row>
    <row r="18" spans="2:9" x14ac:dyDescent="0.45">
      <c r="B18" s="12" t="s">
        <v>81</v>
      </c>
      <c r="C18" s="15" t="s">
        <v>82</v>
      </c>
      <c r="D18" s="19">
        <v>4836</v>
      </c>
      <c r="E18" s="20">
        <v>202518</v>
      </c>
      <c r="F18" s="21">
        <v>131035</v>
      </c>
      <c r="G18" s="19">
        <v>1852</v>
      </c>
      <c r="H18" s="20">
        <v>28901</v>
      </c>
      <c r="I18" s="21">
        <v>20863</v>
      </c>
    </row>
    <row r="19" spans="2:9" x14ac:dyDescent="0.45">
      <c r="B19" s="12" t="s">
        <v>83</v>
      </c>
      <c r="C19" s="15" t="s">
        <v>84</v>
      </c>
      <c r="D19" s="19">
        <v>4836</v>
      </c>
      <c r="E19" s="20">
        <v>172711</v>
      </c>
      <c r="F19" s="21">
        <v>116531</v>
      </c>
      <c r="G19" s="19">
        <v>1847</v>
      </c>
      <c r="H19" s="20">
        <v>26075</v>
      </c>
      <c r="I19" s="21">
        <v>19963</v>
      </c>
    </row>
    <row r="20" spans="2:9" x14ac:dyDescent="0.45">
      <c r="B20" s="12" t="s">
        <v>85</v>
      </c>
      <c r="C20" s="15" t="s">
        <v>86</v>
      </c>
      <c r="D20" s="19">
        <v>6876</v>
      </c>
      <c r="E20" s="20">
        <v>157028</v>
      </c>
      <c r="F20" s="21">
        <v>114662</v>
      </c>
      <c r="G20" s="19">
        <v>2581</v>
      </c>
      <c r="H20" s="20">
        <v>23482</v>
      </c>
      <c r="I20" s="21">
        <v>18709</v>
      </c>
    </row>
    <row r="21" spans="2:9" x14ac:dyDescent="0.45">
      <c r="B21" s="12" t="s">
        <v>87</v>
      </c>
      <c r="C21" s="15" t="s">
        <v>88</v>
      </c>
      <c r="D21" s="19">
        <v>6876</v>
      </c>
      <c r="E21" s="20">
        <v>145866</v>
      </c>
      <c r="F21" s="21">
        <v>104413</v>
      </c>
      <c r="G21" s="19">
        <v>2613</v>
      </c>
      <c r="H21" s="20">
        <v>22317</v>
      </c>
      <c r="I21" s="21">
        <v>17692</v>
      </c>
    </row>
    <row r="22" spans="2:9" x14ac:dyDescent="0.45">
      <c r="B22" s="12" t="s">
        <v>89</v>
      </c>
      <c r="C22" s="15" t="s">
        <v>90</v>
      </c>
      <c r="D22" s="19">
        <v>6876</v>
      </c>
      <c r="E22" s="20">
        <v>202890</v>
      </c>
      <c r="F22" s="21">
        <v>119624</v>
      </c>
      <c r="G22" s="19">
        <v>2588</v>
      </c>
      <c r="H22" s="20">
        <v>27796</v>
      </c>
      <c r="I22" s="21">
        <v>18447</v>
      </c>
    </row>
    <row r="23" spans="2:9" ht="14.65" customHeight="1" thickBot="1" x14ac:dyDescent="0.5">
      <c r="B23" s="12" t="s">
        <v>91</v>
      </c>
      <c r="C23" s="16" t="s">
        <v>92</v>
      </c>
      <c r="D23" s="22">
        <v>6876</v>
      </c>
      <c r="E23" s="17">
        <v>167012</v>
      </c>
      <c r="F23" s="18">
        <v>104475</v>
      </c>
      <c r="G23" s="22">
        <v>2587</v>
      </c>
      <c r="H23" s="17">
        <v>24174</v>
      </c>
      <c r="I23" s="18">
        <v>17342</v>
      </c>
    </row>
  </sheetData>
  <mergeCells count="4">
    <mergeCell ref="D3:F3"/>
    <mergeCell ref="G3:I3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Efficiency development</vt:lpstr>
      <vt:lpstr>area_input_2023_01_18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Jandl</dc:creator>
  <cp:lastModifiedBy>Julius Jandl</cp:lastModifiedBy>
  <dcterms:created xsi:type="dcterms:W3CDTF">2023-01-02T08:31:26Z</dcterms:created>
  <dcterms:modified xsi:type="dcterms:W3CDTF">2023-05-09T11:31:06Z</dcterms:modified>
</cp:coreProperties>
</file>