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liveuwstout-my.sharepoint.com/personal/turanye6132_my_uwstout_edu/Documents/Documents/School/Capstone/testCNN/"/>
    </mc:Choice>
  </mc:AlternateContent>
  <xr:revisionPtr revIDLastSave="528" documentId="11_F25DC773A252ABDACC104825295977225BDE58ED" xr6:coauthVersionLast="47" xr6:coauthVersionMax="47" xr10:uidLastSave="{1CF2DEFB-A012-440A-B7E1-7482415BA44D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5" i="1"/>
  <c r="O9" i="1"/>
  <c r="O5" i="1"/>
  <c r="M9" i="1"/>
  <c r="M5" i="1"/>
  <c r="N9" i="1"/>
  <c r="N5" i="1"/>
  <c r="L9" i="1"/>
  <c r="L5" i="1"/>
  <c r="K5" i="1"/>
  <c r="K9" i="1"/>
  <c r="J9" i="1"/>
  <c r="J5" i="1"/>
  <c r="I9" i="1"/>
  <c r="I5" i="1"/>
  <c r="F9" i="1"/>
  <c r="F5" i="1"/>
  <c r="H5" i="1"/>
  <c r="H9" i="1"/>
  <c r="C5" i="1"/>
  <c r="C9" i="1"/>
  <c r="E9" i="1"/>
  <c r="G9" i="1"/>
  <c r="D9" i="1"/>
  <c r="E5" i="1"/>
  <c r="G5" i="1"/>
  <c r="D5" i="1"/>
</calcChain>
</file>

<file path=xl/sharedStrings.xml><?xml version="1.0" encoding="utf-8"?>
<sst xmlns="http://schemas.openxmlformats.org/spreadsheetml/2006/main" count="183" uniqueCount="29">
  <si>
    <t>Val Accuracy</t>
  </si>
  <si>
    <t>Test Accuracy</t>
  </si>
  <si>
    <t>Epochs</t>
  </si>
  <si>
    <t>LR</t>
  </si>
  <si>
    <t>Steps</t>
  </si>
  <si>
    <t>Samples</t>
  </si>
  <si>
    <t>Layer 1</t>
  </si>
  <si>
    <t>Filters</t>
  </si>
  <si>
    <t>Type</t>
  </si>
  <si>
    <t>Kernel Size</t>
  </si>
  <si>
    <t xml:space="preserve">Activation </t>
  </si>
  <si>
    <t>Conv1D</t>
  </si>
  <si>
    <t>Relu</t>
  </si>
  <si>
    <t xml:space="preserve">Pooling </t>
  </si>
  <si>
    <t>MaxPool1D(2)</t>
  </si>
  <si>
    <t>Flatten</t>
  </si>
  <si>
    <t>Dense</t>
  </si>
  <si>
    <t>32, relu</t>
  </si>
  <si>
    <t>2, softmax</t>
  </si>
  <si>
    <t>~</t>
  </si>
  <si>
    <t>#2</t>
  </si>
  <si>
    <t>#3</t>
  </si>
  <si>
    <t>Avg</t>
  </si>
  <si>
    <t>Last Layer</t>
  </si>
  <si>
    <t>Simple Model LR Range</t>
  </si>
  <si>
    <t>Padding</t>
  </si>
  <si>
    <t>same</t>
  </si>
  <si>
    <t>Dropout</t>
  </si>
  <si>
    <t>Dropount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</si>
</sst>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2" xfId="0" applyNumberFormat="1" applyBorder="1"/>
    <xf numFmtId="0" fontId="0" fillId="0" borderId="0" xfId="0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8" xfId="0" applyFont="1" applyBorder="1" applyAlignment="1"/>
    <xf numFmtId="0" fontId="0" fillId="0" borderId="7" xfId="0" applyFont="1" applyBorder="1" applyAlignment="1"/>
    <xf numFmtId="0" fontId="0" fillId="0" borderId="9" xfId="0" applyFont="1" applyBorder="1" applyAlignment="1"/>
    <xf numFmtId="0" fontId="0" fillId="0" borderId="7" xfId="0" applyFont="1" applyFill="1" applyBorder="1" applyAlignment="1"/>
    <xf numFmtId="0" fontId="0" fillId="0" borderId="8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K15" sqref="K15"/>
    </sheetView>
  </sheetViews>
  <sheetFormatPr defaultRowHeight="14.5" x14ac:dyDescent="0.35"/>
  <cols>
    <col min="1" max="1" width="9" bestFit="1" customWidth="1"/>
    <col min="2" max="2" width="12.08984375" style="33" bestFit="1" customWidth="1"/>
    <col min="3" max="3" width="12.6328125" style="24" bestFit="1" customWidth="1"/>
    <col min="4" max="5" width="8" bestFit="1" customWidth="1"/>
    <col min="6" max="6" width="8" customWidth="1"/>
    <col min="7" max="8" width="8" bestFit="1" customWidth="1"/>
    <col min="9" max="9" width="8" style="1" bestFit="1" customWidth="1"/>
    <col min="10" max="10" width="5.81640625" bestFit="1" customWidth="1"/>
  </cols>
  <sheetData>
    <row r="1" spans="1:16" s="9" customFormat="1" x14ac:dyDescent="0.35">
      <c r="B1" s="32"/>
      <c r="C1" s="26" t="s">
        <v>24</v>
      </c>
      <c r="D1" s="27"/>
      <c r="E1" s="27"/>
      <c r="F1" s="27"/>
      <c r="G1" s="27"/>
      <c r="H1" s="28"/>
      <c r="I1" s="10"/>
    </row>
    <row r="2" spans="1:16" s="5" customFormat="1" x14ac:dyDescent="0.35">
      <c r="B2" s="33" t="s">
        <v>0</v>
      </c>
      <c r="C2" s="16">
        <v>95.191999999999993</v>
      </c>
      <c r="D2" s="8">
        <v>96.15</v>
      </c>
      <c r="E2" s="8">
        <v>97.12</v>
      </c>
      <c r="F2" s="8">
        <v>94.71</v>
      </c>
      <c r="G2" s="5">
        <v>96.64</v>
      </c>
      <c r="H2" s="5">
        <v>96.64</v>
      </c>
      <c r="I2" s="6">
        <v>95.19</v>
      </c>
      <c r="J2" s="5">
        <v>96.63</v>
      </c>
      <c r="K2" s="5">
        <v>96.15</v>
      </c>
      <c r="L2" s="5">
        <v>96.15</v>
      </c>
      <c r="M2" s="5">
        <v>98.08</v>
      </c>
      <c r="N2" s="5">
        <v>98.08</v>
      </c>
      <c r="O2" s="5">
        <v>98.56</v>
      </c>
      <c r="P2" s="5">
        <v>97.12</v>
      </c>
    </row>
    <row r="3" spans="1:16" s="5" customFormat="1" x14ac:dyDescent="0.35">
      <c r="B3" s="33" t="s">
        <v>20</v>
      </c>
      <c r="C3" s="17">
        <v>98.08</v>
      </c>
      <c r="D3" s="8">
        <v>96.64</v>
      </c>
      <c r="E3" s="8">
        <v>97.6</v>
      </c>
      <c r="F3" s="8">
        <v>99.04</v>
      </c>
      <c r="G3" s="5">
        <v>96.15</v>
      </c>
      <c r="H3" s="5">
        <v>96.64</v>
      </c>
      <c r="I3" s="6">
        <v>97.12</v>
      </c>
      <c r="J3" s="5">
        <v>97.6</v>
      </c>
      <c r="K3" s="5">
        <v>96.15</v>
      </c>
      <c r="L3" s="5">
        <v>95.19</v>
      </c>
      <c r="M3" s="5">
        <v>98.08</v>
      </c>
      <c r="N3" s="5">
        <v>96.64</v>
      </c>
      <c r="O3" s="5">
        <v>97.12</v>
      </c>
      <c r="P3" s="5">
        <v>97.12</v>
      </c>
    </row>
    <row r="4" spans="1:16" s="5" customFormat="1" x14ac:dyDescent="0.35">
      <c r="B4" s="33" t="s">
        <v>21</v>
      </c>
      <c r="C4" s="17">
        <v>96.66</v>
      </c>
      <c r="D4" s="8">
        <v>97.12</v>
      </c>
      <c r="E4" s="8">
        <v>96.64</v>
      </c>
      <c r="F4" s="8">
        <v>98.08</v>
      </c>
      <c r="G4" s="5">
        <v>94.72</v>
      </c>
      <c r="H4" s="5">
        <v>93.75</v>
      </c>
      <c r="I4" s="6">
        <v>94.23</v>
      </c>
      <c r="J4" s="5">
        <v>97.6</v>
      </c>
      <c r="K4" s="5">
        <v>97.6</v>
      </c>
      <c r="L4" s="5">
        <v>96.64</v>
      </c>
      <c r="M4" s="5">
        <v>96.63</v>
      </c>
      <c r="N4" s="5">
        <v>98.08</v>
      </c>
      <c r="O4" s="5">
        <v>96.15</v>
      </c>
      <c r="P4" s="5">
        <v>97.6</v>
      </c>
    </row>
    <row r="5" spans="1:16" s="13" customFormat="1" x14ac:dyDescent="0.35">
      <c r="B5" s="33" t="s">
        <v>22</v>
      </c>
      <c r="C5" s="18">
        <f>AVERAGE(C2:C4)</f>
        <v>96.644000000000005</v>
      </c>
      <c r="D5" s="15">
        <f>AVERAGE(D2:D4)</f>
        <v>96.63666666666667</v>
      </c>
      <c r="E5" s="15">
        <f t="shared" ref="E5:M5" si="0">AVERAGE(E2:E4)</f>
        <v>97.12</v>
      </c>
      <c r="F5" s="15">
        <f t="shared" si="0"/>
        <v>97.276666666666657</v>
      </c>
      <c r="G5" s="15">
        <f t="shared" si="0"/>
        <v>95.836666666666659</v>
      </c>
      <c r="H5" s="15">
        <f t="shared" si="0"/>
        <v>95.676666666666662</v>
      </c>
      <c r="I5" s="29">
        <f t="shared" si="0"/>
        <v>95.513333333333335</v>
      </c>
      <c r="J5" s="31">
        <f t="shared" si="0"/>
        <v>97.276666666666657</v>
      </c>
      <c r="K5" s="31">
        <f t="shared" si="0"/>
        <v>96.633333333333326</v>
      </c>
      <c r="L5" s="31">
        <f t="shared" si="0"/>
        <v>95.993333333333339</v>
      </c>
      <c r="M5" s="31">
        <f t="shared" si="0"/>
        <v>97.59666666666665</v>
      </c>
      <c r="N5" s="31">
        <f>AVERAGE(N2:N4)</f>
        <v>97.600000000000009</v>
      </c>
      <c r="O5" s="31">
        <f>AVERAGE(O2:O4)</f>
        <v>97.276666666666685</v>
      </c>
      <c r="P5" s="31">
        <f>AVERAGE(P2:P4)</f>
        <v>97.280000000000015</v>
      </c>
    </row>
    <row r="6" spans="1:16" s="2" customFormat="1" x14ac:dyDescent="0.35">
      <c r="B6" s="34" t="s">
        <v>1</v>
      </c>
      <c r="C6" s="3">
        <v>93.27</v>
      </c>
      <c r="D6" s="2">
        <v>94.71</v>
      </c>
      <c r="E6" s="4">
        <v>95.67</v>
      </c>
      <c r="F6" s="4">
        <v>93.75</v>
      </c>
      <c r="G6" s="4">
        <v>95.19</v>
      </c>
      <c r="H6" s="2">
        <v>96.63</v>
      </c>
      <c r="I6" s="3">
        <v>95.67</v>
      </c>
      <c r="J6" s="25">
        <v>96.63</v>
      </c>
      <c r="K6" s="2">
        <v>93.27</v>
      </c>
      <c r="L6" s="2">
        <v>95.19</v>
      </c>
      <c r="M6" s="2">
        <v>93.27</v>
      </c>
      <c r="N6" s="2">
        <v>95.19</v>
      </c>
      <c r="O6" s="2">
        <v>96.15</v>
      </c>
      <c r="P6" s="2">
        <v>96.63</v>
      </c>
    </row>
    <row r="7" spans="1:16" s="5" customFormat="1" x14ac:dyDescent="0.35">
      <c r="B7" s="33" t="s">
        <v>20</v>
      </c>
      <c r="C7" s="17">
        <v>96.63</v>
      </c>
      <c r="D7" s="8">
        <v>96.63</v>
      </c>
      <c r="E7" s="8">
        <v>96.15</v>
      </c>
      <c r="F7" s="8">
        <v>94.23</v>
      </c>
      <c r="G7" s="8">
        <v>92.31</v>
      </c>
      <c r="H7" s="25">
        <v>96.63</v>
      </c>
      <c r="I7" s="6">
        <v>95.67</v>
      </c>
      <c r="J7" s="5">
        <v>96.15</v>
      </c>
      <c r="K7" s="5">
        <v>94.71</v>
      </c>
      <c r="L7" s="5">
        <v>97.12</v>
      </c>
      <c r="M7" s="5">
        <v>95.19</v>
      </c>
      <c r="N7" s="5">
        <v>94.71</v>
      </c>
      <c r="O7" s="5">
        <v>95.67</v>
      </c>
      <c r="P7" s="5">
        <v>97.12</v>
      </c>
    </row>
    <row r="8" spans="1:16" s="5" customFormat="1" x14ac:dyDescent="0.35">
      <c r="B8" s="33" t="s">
        <v>21</v>
      </c>
      <c r="C8" s="17">
        <v>93.27</v>
      </c>
      <c r="D8" s="8">
        <v>95.67</v>
      </c>
      <c r="E8" s="8">
        <v>96.63</v>
      </c>
      <c r="F8" s="8">
        <v>94.71</v>
      </c>
      <c r="G8" s="8">
        <v>96.63</v>
      </c>
      <c r="H8" s="5">
        <v>95.67</v>
      </c>
      <c r="I8" s="6">
        <v>92.79</v>
      </c>
      <c r="J8" s="5">
        <v>97.6</v>
      </c>
      <c r="K8" s="5">
        <v>95.67</v>
      </c>
      <c r="L8" s="5">
        <v>96.15</v>
      </c>
      <c r="M8" s="5">
        <v>94.23</v>
      </c>
      <c r="N8" s="5">
        <v>96.63</v>
      </c>
      <c r="O8" s="5">
        <v>95.67</v>
      </c>
      <c r="P8" s="5">
        <v>97.12</v>
      </c>
    </row>
    <row r="9" spans="1:16" s="13" customFormat="1" x14ac:dyDescent="0.35">
      <c r="B9" s="33" t="s">
        <v>22</v>
      </c>
      <c r="C9" s="19">
        <f>AVERAGE(C6:C8)</f>
        <v>94.389999999999986</v>
      </c>
      <c r="D9" s="14">
        <f>AVERAGE(D6:D8)</f>
        <v>95.67</v>
      </c>
      <c r="E9" s="14">
        <f t="shared" ref="E9:M9" si="1">AVERAGE(E6:E8)</f>
        <v>96.149999999999991</v>
      </c>
      <c r="F9" s="14">
        <f t="shared" si="1"/>
        <v>94.23</v>
      </c>
      <c r="G9" s="14">
        <f t="shared" si="1"/>
        <v>94.71</v>
      </c>
      <c r="H9" s="14">
        <f t="shared" si="1"/>
        <v>96.31</v>
      </c>
      <c r="I9" s="30">
        <f t="shared" si="1"/>
        <v>94.71</v>
      </c>
      <c r="J9" s="31">
        <f t="shared" si="1"/>
        <v>96.793333333333337</v>
      </c>
      <c r="K9" s="31">
        <f t="shared" si="1"/>
        <v>94.55</v>
      </c>
      <c r="L9" s="31">
        <f t="shared" si="1"/>
        <v>96.15333333333335</v>
      </c>
      <c r="M9" s="31">
        <f t="shared" si="1"/>
        <v>94.23</v>
      </c>
      <c r="N9" s="31">
        <f>AVERAGE(N6:N8)</f>
        <v>95.509999999999991</v>
      </c>
      <c r="O9" s="31">
        <f>AVERAGE(O6:O8)</f>
        <v>95.83</v>
      </c>
      <c r="P9" s="31">
        <f>AVERAGE(P6:P8)</f>
        <v>96.956666666666663</v>
      </c>
    </row>
    <row r="10" spans="1:16" s="2" customFormat="1" x14ac:dyDescent="0.35">
      <c r="B10" s="34" t="s">
        <v>2</v>
      </c>
      <c r="C10" s="20">
        <v>300</v>
      </c>
      <c r="D10" s="2" t="s">
        <v>19</v>
      </c>
      <c r="E10" s="2" t="s">
        <v>19</v>
      </c>
      <c r="F10" s="2" t="s">
        <v>19</v>
      </c>
      <c r="G10" s="2" t="s">
        <v>19</v>
      </c>
      <c r="H10" s="2" t="s">
        <v>19</v>
      </c>
      <c r="I10" s="3" t="s">
        <v>19</v>
      </c>
      <c r="J10" s="25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</row>
    <row r="11" spans="1:16" s="5" customFormat="1" x14ac:dyDescent="0.35">
      <c r="B11" s="33" t="s">
        <v>3</v>
      </c>
      <c r="C11" s="21">
        <v>5.0000000000000001E-4</v>
      </c>
      <c r="D11" s="7">
        <v>7.5000000000000002E-4</v>
      </c>
      <c r="E11" s="7">
        <v>1E-3</v>
      </c>
      <c r="F11" s="7">
        <v>1.25E-3</v>
      </c>
      <c r="G11" s="7">
        <v>1.5E-3</v>
      </c>
      <c r="H11" s="7">
        <v>2E-3</v>
      </c>
      <c r="I11" s="21">
        <v>1E-3</v>
      </c>
      <c r="J11" s="5" t="s">
        <v>19</v>
      </c>
      <c r="K11" s="5" t="s">
        <v>19</v>
      </c>
      <c r="L11" s="5" t="s">
        <v>19</v>
      </c>
      <c r="M11" s="5" t="s">
        <v>19</v>
      </c>
      <c r="N11" s="5" t="s">
        <v>19</v>
      </c>
      <c r="O11" s="5" t="s">
        <v>19</v>
      </c>
      <c r="P11" s="5" t="s">
        <v>19</v>
      </c>
    </row>
    <row r="12" spans="1:16" s="5" customFormat="1" x14ac:dyDescent="0.35">
      <c r="B12" s="33" t="s">
        <v>4</v>
      </c>
      <c r="C12" s="17">
        <v>20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6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  <c r="O12" s="5" t="s">
        <v>19</v>
      </c>
      <c r="P12" s="5" t="s">
        <v>19</v>
      </c>
    </row>
    <row r="13" spans="1:16" s="9" customFormat="1" x14ac:dyDescent="0.35">
      <c r="B13" s="32" t="s">
        <v>5</v>
      </c>
      <c r="C13" s="22">
        <v>1040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10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</row>
    <row r="14" spans="1:16" s="5" customFormat="1" x14ac:dyDescent="0.35">
      <c r="A14" s="11" t="s">
        <v>6</v>
      </c>
      <c r="B14" s="35" t="s">
        <v>8</v>
      </c>
      <c r="C14" s="17" t="s">
        <v>11</v>
      </c>
      <c r="D14" s="12" t="s">
        <v>19</v>
      </c>
      <c r="E14" s="12" t="s">
        <v>19</v>
      </c>
      <c r="F14" s="5" t="s">
        <v>19</v>
      </c>
      <c r="G14" s="5" t="s">
        <v>19</v>
      </c>
      <c r="H14" s="5" t="s">
        <v>19</v>
      </c>
      <c r="I14" s="6" t="s">
        <v>19</v>
      </c>
      <c r="J14" s="5" t="s">
        <v>19</v>
      </c>
      <c r="L14" s="5" t="s">
        <v>19</v>
      </c>
      <c r="M14" s="5" t="s">
        <v>19</v>
      </c>
      <c r="N14" s="5" t="s">
        <v>19</v>
      </c>
      <c r="O14" s="5" t="s">
        <v>19</v>
      </c>
      <c r="P14" s="5" t="s">
        <v>19</v>
      </c>
    </row>
    <row r="15" spans="1:16" s="5" customFormat="1" x14ac:dyDescent="0.35">
      <c r="B15" s="35" t="s">
        <v>7</v>
      </c>
      <c r="C15" s="17">
        <v>16</v>
      </c>
      <c r="D15" s="12" t="s">
        <v>19</v>
      </c>
      <c r="E15" s="5" t="s">
        <v>19</v>
      </c>
      <c r="F15" s="5" t="s">
        <v>19</v>
      </c>
      <c r="G15" s="5" t="s">
        <v>19</v>
      </c>
      <c r="H15" s="5" t="s">
        <v>19</v>
      </c>
      <c r="I15" s="6">
        <v>32</v>
      </c>
      <c r="J15" s="5" t="s">
        <v>19</v>
      </c>
      <c r="K15" s="5">
        <v>64</v>
      </c>
      <c r="L15" s="5">
        <v>32</v>
      </c>
      <c r="M15" s="5" t="s">
        <v>19</v>
      </c>
      <c r="N15" s="5" t="s">
        <v>19</v>
      </c>
      <c r="O15" s="5" t="s">
        <v>19</v>
      </c>
      <c r="P15" s="5" t="s">
        <v>19</v>
      </c>
    </row>
    <row r="16" spans="1:16" s="5" customFormat="1" x14ac:dyDescent="0.35">
      <c r="B16" s="35" t="s">
        <v>9</v>
      </c>
      <c r="C16" s="17">
        <v>16</v>
      </c>
      <c r="D16" s="12" t="s">
        <v>19</v>
      </c>
      <c r="E16" s="5" t="s">
        <v>19</v>
      </c>
      <c r="F16" s="5" t="s">
        <v>19</v>
      </c>
      <c r="G16" s="5" t="s">
        <v>19</v>
      </c>
      <c r="H16" s="5" t="s">
        <v>19</v>
      </c>
      <c r="I16" s="6" t="s">
        <v>19</v>
      </c>
      <c r="J16" s="5">
        <v>8</v>
      </c>
      <c r="K16" s="5" t="s">
        <v>19</v>
      </c>
      <c r="L16" s="5" t="s">
        <v>19</v>
      </c>
      <c r="M16" s="5" t="s">
        <v>19</v>
      </c>
      <c r="N16" s="5" t="s">
        <v>19</v>
      </c>
      <c r="O16" s="5" t="s">
        <v>19</v>
      </c>
      <c r="P16" s="5" t="s">
        <v>19</v>
      </c>
    </row>
    <row r="17" spans="1:16" s="5" customFormat="1" x14ac:dyDescent="0.35">
      <c r="B17" s="35" t="s">
        <v>10</v>
      </c>
      <c r="C17" s="17" t="s">
        <v>12</v>
      </c>
      <c r="D17" s="12" t="s">
        <v>19</v>
      </c>
      <c r="E17" s="5" t="s">
        <v>19</v>
      </c>
      <c r="F17" s="5" t="s">
        <v>19</v>
      </c>
      <c r="G17" s="5" t="s">
        <v>19</v>
      </c>
      <c r="H17" s="5" t="s">
        <v>19</v>
      </c>
      <c r="I17" s="6" t="s">
        <v>19</v>
      </c>
      <c r="J17" s="5" t="s">
        <v>19</v>
      </c>
      <c r="K17" s="5" t="s">
        <v>19</v>
      </c>
      <c r="L17" s="5" t="s">
        <v>19</v>
      </c>
      <c r="M17" s="5" t="s">
        <v>19</v>
      </c>
      <c r="N17" s="5" t="s">
        <v>19</v>
      </c>
      <c r="O17" s="5" t="s">
        <v>19</v>
      </c>
      <c r="P17" s="5" t="s">
        <v>19</v>
      </c>
    </row>
    <row r="18" spans="1:16" s="25" customFormat="1" x14ac:dyDescent="0.35">
      <c r="B18" s="35" t="s">
        <v>13</v>
      </c>
      <c r="C18" s="17" t="s">
        <v>14</v>
      </c>
      <c r="D18" s="25" t="s">
        <v>19</v>
      </c>
      <c r="E18" s="25" t="s">
        <v>19</v>
      </c>
      <c r="F18" s="25" t="s">
        <v>19</v>
      </c>
      <c r="G18" s="25" t="s">
        <v>19</v>
      </c>
      <c r="H18" s="25" t="s">
        <v>19</v>
      </c>
      <c r="I18" s="6" t="s">
        <v>19</v>
      </c>
      <c r="J18" s="25" t="s">
        <v>19</v>
      </c>
      <c r="K18" s="25" t="s">
        <v>19</v>
      </c>
      <c r="L18" s="25" t="s">
        <v>19</v>
      </c>
      <c r="M18" s="25" t="s">
        <v>19</v>
      </c>
      <c r="N18" s="25" t="s">
        <v>19</v>
      </c>
      <c r="O18" s="25" t="s">
        <v>19</v>
      </c>
      <c r="P18" s="25" t="s">
        <v>19</v>
      </c>
    </row>
    <row r="19" spans="1:16" s="25" customFormat="1" x14ac:dyDescent="0.35">
      <c r="B19" s="35" t="s">
        <v>25</v>
      </c>
      <c r="C19" s="17"/>
      <c r="I19" s="6"/>
      <c r="L19" s="25" t="s">
        <v>26</v>
      </c>
      <c r="M19" s="25" t="s">
        <v>19</v>
      </c>
      <c r="N19" s="25" t="s">
        <v>19</v>
      </c>
      <c r="O19" s="25" t="s">
        <v>19</v>
      </c>
      <c r="P19" s="25" t="s">
        <v>19</v>
      </c>
    </row>
    <row r="20" spans="1:16" s="9" customFormat="1" x14ac:dyDescent="0.35">
      <c r="B20" s="36" t="s">
        <v>27</v>
      </c>
      <c r="C20" s="22"/>
      <c r="I20" s="10"/>
      <c r="M20" s="9">
        <v>0.1</v>
      </c>
      <c r="N20" s="9">
        <v>0.2</v>
      </c>
      <c r="O20" s="9">
        <v>0.3</v>
      </c>
      <c r="P20" s="9" t="s">
        <v>19</v>
      </c>
    </row>
    <row r="21" spans="1:16" s="5" customFormat="1" x14ac:dyDescent="0.35">
      <c r="A21" s="5" t="s">
        <v>23</v>
      </c>
      <c r="B21" s="35" t="s">
        <v>15</v>
      </c>
      <c r="C21" s="23" t="s">
        <v>15</v>
      </c>
      <c r="D21" s="12" t="s">
        <v>19</v>
      </c>
      <c r="E21" s="12" t="s">
        <v>19</v>
      </c>
      <c r="F21" s="11" t="s">
        <v>19</v>
      </c>
      <c r="G21" s="11" t="s">
        <v>19</v>
      </c>
      <c r="H21" s="5" t="s">
        <v>19</v>
      </c>
      <c r="I21" s="6" t="s">
        <v>19</v>
      </c>
      <c r="J21" s="5" t="s">
        <v>19</v>
      </c>
      <c r="K21" s="5" t="s">
        <v>19</v>
      </c>
      <c r="L21" s="5" t="s">
        <v>19</v>
      </c>
      <c r="M21" s="5" t="s">
        <v>19</v>
      </c>
      <c r="N21" s="5" t="s">
        <v>19</v>
      </c>
      <c r="O21" s="5" t="s">
        <v>19</v>
      </c>
      <c r="P21" s="5" t="s">
        <v>19</v>
      </c>
    </row>
    <row r="22" spans="1:16" s="5" customFormat="1" x14ac:dyDescent="0.35">
      <c r="B22" s="35" t="s">
        <v>16</v>
      </c>
      <c r="C22" s="23" t="s">
        <v>17</v>
      </c>
      <c r="D22" s="12" t="s">
        <v>19</v>
      </c>
      <c r="E22" s="12" t="s">
        <v>19</v>
      </c>
      <c r="F22" s="11" t="s">
        <v>19</v>
      </c>
      <c r="G22" s="11" t="s">
        <v>19</v>
      </c>
      <c r="H22" s="5" t="s">
        <v>19</v>
      </c>
      <c r="I22" s="6" t="s">
        <v>19</v>
      </c>
      <c r="J22" s="5" t="s">
        <v>19</v>
      </c>
      <c r="K22" s="5" t="s">
        <v>19</v>
      </c>
      <c r="L22" s="5" t="s">
        <v>19</v>
      </c>
      <c r="M22" s="5" t="s">
        <v>19</v>
      </c>
      <c r="N22" s="5" t="s">
        <v>19</v>
      </c>
      <c r="O22" s="5" t="s">
        <v>19</v>
      </c>
      <c r="P22" s="5" t="s">
        <v>19</v>
      </c>
    </row>
    <row r="23" spans="1:16" s="5" customFormat="1" x14ac:dyDescent="0.35">
      <c r="B23" s="35" t="s">
        <v>28</v>
      </c>
      <c r="C23" s="23"/>
      <c r="D23" s="12"/>
      <c r="E23" s="12"/>
      <c r="F23" s="11"/>
      <c r="G23" s="11"/>
      <c r="I23" s="6"/>
      <c r="P23" s="5">
        <v>0.2</v>
      </c>
    </row>
    <row r="24" spans="1:16" s="5" customFormat="1" x14ac:dyDescent="0.35">
      <c r="B24" s="35" t="s">
        <v>16</v>
      </c>
      <c r="C24" s="23" t="s">
        <v>18</v>
      </c>
      <c r="D24" s="12" t="s">
        <v>19</v>
      </c>
      <c r="E24" s="12" t="s">
        <v>19</v>
      </c>
      <c r="F24" s="11" t="s">
        <v>19</v>
      </c>
      <c r="G24" s="11" t="s">
        <v>19</v>
      </c>
      <c r="H24" s="5" t="s">
        <v>19</v>
      </c>
      <c r="I24" s="6" t="s">
        <v>19</v>
      </c>
      <c r="J24" s="5" t="s">
        <v>19</v>
      </c>
      <c r="K24" s="5" t="s">
        <v>19</v>
      </c>
      <c r="L24" s="5" t="s">
        <v>19</v>
      </c>
      <c r="M24" s="5" t="s">
        <v>19</v>
      </c>
      <c r="N24" s="5" t="s">
        <v>19</v>
      </c>
      <c r="O24" s="5" t="s">
        <v>19</v>
      </c>
      <c r="P24" s="5" t="s">
        <v>19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Turany, Elijah</dc:creator>
  <cp:lastModifiedBy>Turany, Elijah</cp:lastModifiedBy>
  <dcterms:created xsi:type="dcterms:W3CDTF">2015-06-05T18:17:20Z</dcterms:created>
  <dcterms:modified xsi:type="dcterms:W3CDTF">2026-02-04T20:20:18Z</dcterms:modified>
</cp:coreProperties>
</file>