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adora\Desktop\"/>
    </mc:Choice>
  </mc:AlternateContent>
  <xr:revisionPtr revIDLastSave="0" documentId="13_ncr:1000001_{9C405C45-16DA-324C-9F28-CA74812105AE}" xr6:coauthVersionLast="47" xr6:coauthVersionMax="47" xr10:uidLastSave="{00000000-0000-0000-0000-000000000000}"/>
  <bookViews>
    <workbookView xWindow="-120" yWindow="-120" windowWidth="20730" windowHeight="11160" xr2:uid="{3B597AA6-2DC2-4B5D-A5C6-DA6FF89759E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6" i="1"/>
  <c r="E34" i="1"/>
</calcChain>
</file>

<file path=xl/sharedStrings.xml><?xml version="1.0" encoding="utf-8"?>
<sst xmlns="http://schemas.openxmlformats.org/spreadsheetml/2006/main" count="497" uniqueCount="474">
  <si>
    <t>Fardo Nº 16</t>
  </si>
  <si>
    <t>Galvanizado Nº 16</t>
  </si>
  <si>
    <t>Galvanizado Nº 14</t>
  </si>
  <si>
    <t>Galvanizado Nº 12</t>
  </si>
  <si>
    <t>1"</t>
  </si>
  <si>
    <t>1 ½"</t>
  </si>
  <si>
    <t>2"</t>
  </si>
  <si>
    <t>2½"</t>
  </si>
  <si>
    <t>3"</t>
  </si>
  <si>
    <t>4"</t>
  </si>
  <si>
    <t>5"</t>
  </si>
  <si>
    <t>6"</t>
  </si>
  <si>
    <t>Electrodos "Sideral"</t>
  </si>
  <si>
    <t>2,00 mm.(bolsa x 5 kgs)</t>
  </si>
  <si>
    <t>2,50 mm.(bolsa x 5 kgs)</t>
  </si>
  <si>
    <t>3,25 mm.(bolsa x 5 kgs)</t>
  </si>
  <si>
    <r>
      <t xml:space="preserve">Clavos p/Paris </t>
    </r>
    <r>
      <rPr>
        <b/>
        <i/>
        <sz val="10"/>
        <rFont val="Calibri"/>
        <family val="2"/>
        <scheme val="minor"/>
      </rPr>
      <t>(fraccionado x kg.)</t>
    </r>
  </si>
  <si>
    <r>
      <t>Clavos c/plomo</t>
    </r>
    <r>
      <rPr>
        <b/>
        <i/>
        <sz val="10"/>
        <color rgb="FFFF0000"/>
        <rFont val="Calibri"/>
        <family val="2"/>
        <scheme val="minor"/>
      </rPr>
      <t xml:space="preserve"> </t>
    </r>
    <r>
      <rPr>
        <b/>
        <i/>
        <sz val="10"/>
        <rFont val="Calibri"/>
        <family val="2"/>
        <scheme val="minor"/>
      </rPr>
      <t>(bolsa x 100 un.)</t>
    </r>
  </si>
  <si>
    <r>
      <t xml:space="preserve">Clavos paragüa </t>
    </r>
    <r>
      <rPr>
        <b/>
        <i/>
        <sz val="10"/>
        <rFont val="Calibri"/>
        <family val="2"/>
        <scheme val="minor"/>
      </rPr>
      <t>(bolsa x 100 un.)</t>
    </r>
  </si>
  <si>
    <r>
      <t>Alambres</t>
    </r>
    <r>
      <rPr>
        <b/>
        <i/>
        <u/>
        <sz val="10"/>
        <color rgb="FFFF0000"/>
        <rFont val="Calibri"/>
        <family val="2"/>
        <scheme val="minor"/>
      </rPr>
      <t xml:space="preserve"> </t>
    </r>
    <r>
      <rPr>
        <b/>
        <i/>
        <sz val="10"/>
        <rFont val="Calibri"/>
        <family val="2"/>
        <scheme val="minor"/>
      </rPr>
      <t>(fraccionado x kg.)</t>
    </r>
  </si>
  <si>
    <t>(precio x kg.)</t>
  </si>
  <si>
    <t xml:space="preserve">Tanzas </t>
  </si>
  <si>
    <t>Siliconas</t>
  </si>
  <si>
    <t>Transparente x 280 cc "Tacsa"</t>
  </si>
  <si>
    <t>Neutra x 280 cc "Tacsa"</t>
  </si>
  <si>
    <t>Transparente x 25 cc "TF3"</t>
  </si>
  <si>
    <t>1,5 mm (redonda) "Grilon"</t>
  </si>
  <si>
    <t>0,8 mm p/albañil naranja "Garden"</t>
  </si>
  <si>
    <t>2,0 mm (redonda) "Grilon"</t>
  </si>
  <si>
    <t>2,5 mm (redonda/cuadrada) "Grilon"</t>
  </si>
  <si>
    <t>3,0 mm (redonda/cuadrada) "Grilon"</t>
  </si>
  <si>
    <t>Cerraduras "Prive"</t>
  </si>
  <si>
    <t>210 cerrojo c/2 pernos</t>
  </si>
  <si>
    <t>207 fte. Chico</t>
  </si>
  <si>
    <t>200 en caja</t>
  </si>
  <si>
    <t>205 c/pernos</t>
  </si>
  <si>
    <t xml:space="preserve">203 cerrojo c/2 pernos </t>
  </si>
  <si>
    <t>214 angosta corrediza</t>
  </si>
  <si>
    <t>204 angosta c/pernos</t>
  </si>
  <si>
    <t>206 cerradura reforzada</t>
  </si>
  <si>
    <t>2001 c/pernos grande</t>
  </si>
  <si>
    <t>400 Pasador con llave cruz</t>
  </si>
  <si>
    <t xml:space="preserve">208 caja chica </t>
  </si>
  <si>
    <t>212 puerta corrediza</t>
  </si>
  <si>
    <t>Cintas de enmascarar "Fijapel"</t>
  </si>
  <si>
    <t>18 mm x 40 mts.</t>
  </si>
  <si>
    <t>24 mm x 40 mts.</t>
  </si>
  <si>
    <t>36 mm x 40 mts.</t>
  </si>
  <si>
    <t>48 mm x 40 mts.</t>
  </si>
  <si>
    <t>Barrales de madera (c/soportes)</t>
  </si>
  <si>
    <t>1,40 mts.</t>
  </si>
  <si>
    <t>1,60 mts.</t>
  </si>
  <si>
    <t>1,80 mts.</t>
  </si>
  <si>
    <t>2,00 mts.</t>
  </si>
  <si>
    <t>Asientos p/inodoro</t>
  </si>
  <si>
    <t>Portalamparas c/chicote</t>
  </si>
  <si>
    <t>Canillas (tipo Ginyplas)</t>
  </si>
  <si>
    <t>1/2"</t>
  </si>
  <si>
    <t>3/4"</t>
  </si>
  <si>
    <r>
      <rPr>
        <b/>
        <i/>
        <u/>
        <sz val="12"/>
        <color rgb="FFFF0000"/>
        <rFont val="Calibri"/>
        <family val="2"/>
        <scheme val="minor"/>
      </rPr>
      <t>Precintos</t>
    </r>
    <r>
      <rPr>
        <b/>
        <i/>
        <sz val="10"/>
        <color theme="1"/>
        <rFont val="Calibri"/>
        <family val="2"/>
        <scheme val="minor"/>
      </rPr>
      <t xml:space="preserve"> (primera calidad)</t>
    </r>
  </si>
  <si>
    <t>100 mm x 2,5 mm (bolsa x 200 un)</t>
  </si>
  <si>
    <t>150 mm x 3,5 mm (bolsa x 100 un)</t>
  </si>
  <si>
    <t>200 mm x 5,0 mm (bolsa x 100 un)</t>
  </si>
  <si>
    <t>250 mm x 5,0 mm (bolsa x 100 un)</t>
  </si>
  <si>
    <t>290 mm x 5,0 mm (bolsa x 100 un)</t>
  </si>
  <si>
    <t>380 mm x 5,0 mm (bolsa x 100 un)</t>
  </si>
  <si>
    <t>Rodillos</t>
  </si>
  <si>
    <t>Antigoteo pelo corto</t>
  </si>
  <si>
    <t>Silmil lana 22 cms</t>
  </si>
  <si>
    <t>440 cc.</t>
  </si>
  <si>
    <t>225 cc.</t>
  </si>
  <si>
    <t>250 grs.</t>
  </si>
  <si>
    <t>100 grs.</t>
  </si>
  <si>
    <t>450 grs.</t>
  </si>
  <si>
    <t>900 grs.</t>
  </si>
  <si>
    <t>Grasa de litio "TF3"</t>
  </si>
  <si>
    <t>Grasa rodamientos "TF3"</t>
  </si>
  <si>
    <t>Grasa grafitada "TF3"</t>
  </si>
  <si>
    <t>Grasa amarilla "TF3"</t>
  </si>
  <si>
    <r>
      <rPr>
        <b/>
        <i/>
        <u/>
        <sz val="12"/>
        <color rgb="FFFF0000"/>
        <rFont val="Calibri"/>
        <family val="2"/>
        <scheme val="minor"/>
      </rPr>
      <t>Lubricante con teflón</t>
    </r>
    <r>
      <rPr>
        <b/>
        <i/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rgb="FFFF0000"/>
        <rFont val="Calibri"/>
        <family val="2"/>
        <scheme val="minor"/>
      </rPr>
      <t>"TF3"</t>
    </r>
  </si>
  <si>
    <t>Aceitera multiuso "TF3"</t>
  </si>
  <si>
    <t>1/2"x 10 mts.</t>
  </si>
  <si>
    <t>3/4"x 10 mts.</t>
  </si>
  <si>
    <t>Teflón "TF3"</t>
  </si>
  <si>
    <r>
      <t>Sellador de roscas "TF3"</t>
    </r>
    <r>
      <rPr>
        <b/>
        <i/>
        <sz val="10"/>
        <rFont val="Calibri"/>
        <family val="2"/>
        <scheme val="minor"/>
      </rPr>
      <t xml:space="preserve"> (25 cc)</t>
    </r>
  </si>
  <si>
    <r>
      <t xml:space="preserve">Adhesivo p/PVC "TF3" </t>
    </r>
    <r>
      <rPr>
        <b/>
        <i/>
        <sz val="10"/>
        <rFont val="Calibri"/>
        <family val="2"/>
        <scheme val="minor"/>
      </rPr>
      <t>(60 cc)</t>
    </r>
  </si>
  <si>
    <t>300 ml.</t>
  </si>
  <si>
    <t>500 ml.</t>
  </si>
  <si>
    <t>Ficha herrero para soldar en hierro pulido</t>
  </si>
  <si>
    <t xml:space="preserve">60 x 33 x 2,5 mm    </t>
  </si>
  <si>
    <t>Ala corta</t>
  </si>
  <si>
    <t xml:space="preserve">80 x 33 x 2,5 mm    </t>
  </si>
  <si>
    <t xml:space="preserve">100 x 33 x 2,5 mm  </t>
  </si>
  <si>
    <t xml:space="preserve">60 x 33 x 2,5 mm     </t>
  </si>
  <si>
    <t>Ala larga</t>
  </si>
  <si>
    <t xml:space="preserve">80 x 33 x 2,5 mm     </t>
  </si>
  <si>
    <t xml:space="preserve">100 x 33 x 2,5 mm   </t>
  </si>
  <si>
    <t>Forjadas</t>
  </si>
  <si>
    <t>Ficha p/carpintero zincadas (reversibles)</t>
  </si>
  <si>
    <t>2 x 3 x 1,5 mm</t>
  </si>
  <si>
    <t>2 x 5 x 1,5 mm</t>
  </si>
  <si>
    <t>Municion sin agujeros en hierro pulido</t>
  </si>
  <si>
    <t>75 x 75 x 2,5 mm</t>
  </si>
  <si>
    <t>100 x 37 x 2,5 mm</t>
  </si>
  <si>
    <t>100 x 75 x 2,5 mm</t>
  </si>
  <si>
    <t>Municion con agujeros en hierro (carpintero)</t>
  </si>
  <si>
    <t>100 x 75 x 2,5 mm Mixta</t>
  </si>
  <si>
    <t>Bisagras</t>
  </si>
  <si>
    <t>Soldar/soldar 25 (chapa 4,00 m, eje 10 m)</t>
  </si>
  <si>
    <t>Soldar/soldar 32 (chapa 4,75 m, eje 12 m)</t>
  </si>
  <si>
    <t>Soldar/soldar 38 (chapa 4,75 m, eje 12 m)</t>
  </si>
  <si>
    <t>Soldar/amurar 32 (chapa 4,75 m,eje 12 m)</t>
  </si>
  <si>
    <t>Soldar/amurar 38 (chapa 4,75 m,eje 12 m)</t>
  </si>
  <si>
    <r>
      <rPr>
        <b/>
        <i/>
        <u/>
        <sz val="12"/>
        <color rgb="FFFF0000"/>
        <rFont val="Calibri"/>
        <family val="2"/>
        <scheme val="minor"/>
      </rPr>
      <t>Guantes moteados"Gamisol"</t>
    </r>
    <r>
      <rPr>
        <sz val="10"/>
        <color theme="1"/>
        <rFont val="Calibri"/>
        <family val="2"/>
        <scheme val="minor"/>
      </rPr>
      <t xml:space="preserve"> </t>
    </r>
    <r>
      <rPr>
        <b/>
        <i/>
        <sz val="10"/>
        <color theme="1"/>
        <rFont val="Calibri"/>
        <family val="2"/>
        <scheme val="minor"/>
      </rPr>
      <t>(par)</t>
    </r>
  </si>
  <si>
    <t>Kit reparacion piletas de lona"TF3"</t>
  </si>
  <si>
    <t>Discos de corte "Pegaso" (Aliafor)</t>
  </si>
  <si>
    <t>115 mm. x 1,00 mm.</t>
  </si>
  <si>
    <t>10 cms. x 10 mts.</t>
  </si>
  <si>
    <t>Bocallave magnética (blister 5 piezas)</t>
  </si>
  <si>
    <t>Membrana autoahesiva "Smartfix"</t>
  </si>
  <si>
    <t>5/16"</t>
  </si>
  <si>
    <t>3/8"</t>
  </si>
  <si>
    <t>7/16"</t>
  </si>
  <si>
    <t>Mecha escalonada (4-32 mm.)</t>
  </si>
  <si>
    <t>1/4"</t>
  </si>
  <si>
    <t>115 mm. x 1,60 mm.</t>
  </si>
  <si>
    <t>15 cms. x 10 mts.</t>
  </si>
  <si>
    <t>25 cms. x 10 mts.</t>
  </si>
  <si>
    <r>
      <t>Lubricante de silicona "TF3"</t>
    </r>
    <r>
      <rPr>
        <b/>
        <i/>
        <sz val="10"/>
        <rFont val="Calibri"/>
        <family val="2"/>
        <scheme val="minor"/>
      </rPr>
      <t>(440 cc)</t>
    </r>
  </si>
  <si>
    <t>Cinta aisladora "Tacsa"</t>
  </si>
  <si>
    <t>5 mts.</t>
  </si>
  <si>
    <t>10 mts.</t>
  </si>
  <si>
    <t>20 mts.</t>
  </si>
  <si>
    <t>Tendederos</t>
  </si>
  <si>
    <t>Tender simple 10 varillas</t>
  </si>
  <si>
    <t>Tender c/alas 10 varillas</t>
  </si>
  <si>
    <t>Base p/tanque</t>
  </si>
  <si>
    <t>500 lts.</t>
  </si>
  <si>
    <t>1000 lts.</t>
  </si>
  <si>
    <t>Mangueras</t>
  </si>
  <si>
    <t>1/2" x 15 mts.</t>
  </si>
  <si>
    <t>3/4" x 15 mts.</t>
  </si>
  <si>
    <t>1" x 15 mts.</t>
  </si>
  <si>
    <t>1/2" x 25 mts.</t>
  </si>
  <si>
    <t>3/4" x 25 mts.</t>
  </si>
  <si>
    <t>1" x 25 mts.</t>
  </si>
  <si>
    <t>Cristal</t>
  </si>
  <si>
    <t>9 x 12 (p/nivel)</t>
  </si>
  <si>
    <t>Liquido p/hormigas x 60 cc.</t>
  </si>
  <si>
    <t>Venenos "Drop"</t>
  </si>
  <si>
    <t>Gel p/cucarachas x 12 gms.</t>
  </si>
  <si>
    <t>Fogger (fumigador descarga total)</t>
  </si>
  <si>
    <t>Antisarro</t>
  </si>
  <si>
    <t>Boya c/polifosfato x 400 gms</t>
  </si>
  <si>
    <t>Repuesto polifosfato x 400 gms</t>
  </si>
  <si>
    <t>valor x metro</t>
  </si>
  <si>
    <t>Riego (reforzada "6 Colores")</t>
  </si>
  <si>
    <t>16 x 20 (aa/cc)</t>
  </si>
  <si>
    <t>14 x 18 (aa/cc)</t>
  </si>
  <si>
    <t>rollo x 50 mts.</t>
  </si>
  <si>
    <t>Gas butano</t>
  </si>
  <si>
    <t>Cerradura p/puerta placa (reversible)</t>
  </si>
  <si>
    <t>Cinta para embalar "TF3"</t>
  </si>
  <si>
    <t>Fichas t/Richi</t>
  </si>
  <si>
    <t>A001</t>
  </si>
  <si>
    <t>A002</t>
  </si>
  <si>
    <t>A003</t>
  </si>
  <si>
    <t>A004</t>
  </si>
  <si>
    <t>A007</t>
  </si>
  <si>
    <t>A008</t>
  </si>
  <si>
    <t>A009</t>
  </si>
  <si>
    <t>A010</t>
  </si>
  <si>
    <t>A011</t>
  </si>
  <si>
    <t>A012</t>
  </si>
  <si>
    <t>A013</t>
  </si>
  <si>
    <t>A014</t>
  </si>
  <si>
    <t>A017</t>
  </si>
  <si>
    <t>A018</t>
  </si>
  <si>
    <t>A021</t>
  </si>
  <si>
    <t>A022</t>
  </si>
  <si>
    <t>A025</t>
  </si>
  <si>
    <t>A026</t>
  </si>
  <si>
    <t>A027</t>
  </si>
  <si>
    <t>A030</t>
  </si>
  <si>
    <t>A031</t>
  </si>
  <si>
    <t>A032</t>
  </si>
  <si>
    <t>A033</t>
  </si>
  <si>
    <t>A034</t>
  </si>
  <si>
    <t>A037</t>
  </si>
  <si>
    <t>A038</t>
  </si>
  <si>
    <t>A039</t>
  </si>
  <si>
    <t>A040</t>
  </si>
  <si>
    <t>A041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</si>
  <si>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</si>
  <si>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</si>
  <si>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</si>
  <si>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</si>
  <si>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</si>
  <si>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</si>
  <si>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</si>
  <si>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</si>
  <si>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</si>
  <si>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</si>
  <si>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</si>
  <si>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</si>
  <si>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A061</t>
  </si>
  <si>
    <t>A062</t>
  </si>
  <si>
    <t>A063</t>
  </si>
  <si>
    <t>A064</t>
  </si>
  <si>
    <t>A067</t>
  </si>
  <si>
    <t>A068</t>
  </si>
  <si>
    <t>A069</t>
  </si>
  <si>
    <t>A070</t>
  </si>
  <si>
    <t>A071</t>
  </si>
  <si>
    <t>A072</t>
  </si>
  <si>
    <t>A075</t>
  </si>
  <si>
    <t>A076</t>
  </si>
  <si>
    <t>A077</t>
  </si>
  <si>
    <t>A078</t>
  </si>
  <si>
    <t>A080</t>
  </si>
  <si>
    <t>A082</t>
  </si>
  <si>
    <t>A084</t>
  </si>
  <si>
    <t>A087</t>
  </si>
  <si>
    <t>A088</t>
  </si>
  <si>
    <t>A091</t>
  </si>
  <si>
    <t>A092</t>
  </si>
  <si>
    <t>A099</t>
  </si>
  <si>
    <t>A100</t>
  </si>
  <si>
    <t>A101</t>
  </si>
  <si>
    <t>A104</t>
  </si>
  <si>
    <t>A105</t>
  </si>
  <si>
    <t>A108</t>
  </si>
  <si>
    <t>A109</t>
  </si>
  <si>
    <t>A110</t>
  </si>
  <si>
    <t>A111</t>
  </si>
  <si>
    <t>A114</t>
  </si>
  <si>
    <t>A115</t>
  </si>
  <si>
    <t>A118</t>
  </si>
  <si>
    <t>A119</t>
  </si>
  <si>
    <t>A122</t>
  </si>
  <si>
    <t>A123</t>
  </si>
  <si>
    <t>A125</t>
  </si>
  <si>
    <t>A127</t>
  </si>
  <si>
    <t>A130</t>
  </si>
  <si>
    <t>A131</t>
  </si>
  <si>
    <t>A133</t>
  </si>
  <si>
    <t>A135</t>
  </si>
  <si>
    <t>A137</t>
  </si>
  <si>
    <t>A140</t>
  </si>
  <si>
    <t>A141</t>
  </si>
  <si>
    <t>A148</t>
  </si>
  <si>
    <t>A149</t>
  </si>
  <si>
    <t>A152</t>
  </si>
  <si>
    <t>A153</t>
  </si>
  <si>
    <t>A154</t>
  </si>
  <si>
    <t>A157</t>
  </si>
  <si>
    <t>A158</t>
  </si>
  <si>
    <t>A159</t>
  </si>
  <si>
    <t>A160</t>
  </si>
  <si>
    <t>A162</t>
  </si>
  <si>
    <t>A165</t>
  </si>
  <si>
    <t>A166</t>
  </si>
  <si>
    <t>A169</t>
  </si>
  <si>
    <t>A170</t>
  </si>
  <si>
    <t>A174</t>
  </si>
  <si>
    <t>A175</t>
  </si>
  <si>
    <t>A176</t>
  </si>
  <si>
    <t>A177</t>
  </si>
  <si>
    <t>A178</t>
  </si>
  <si>
    <t>A179</t>
  </si>
  <si>
    <t>A182</t>
  </si>
  <si>
    <t>A183</t>
  </si>
  <si>
    <t>A184</t>
  </si>
  <si>
    <t>A187</t>
  </si>
  <si>
    <t>A188</t>
  </si>
  <si>
    <t>A189</t>
  </si>
  <si>
    <t>A192</t>
  </si>
  <si>
    <t>A193</t>
  </si>
  <si>
    <t>A200</t>
  </si>
  <si>
    <t>A201</t>
  </si>
  <si>
    <t>A202</t>
  </si>
  <si>
    <t>A203</t>
  </si>
  <si>
    <t>A204</t>
  </si>
  <si>
    <t>A205</t>
  </si>
  <si>
    <t>A208</t>
  </si>
  <si>
    <t>A209</t>
  </si>
  <si>
    <t>A210</t>
  </si>
  <si>
    <t>A211</t>
  </si>
  <si>
    <t>A212</t>
  </si>
  <si>
    <t>A215</t>
  </si>
  <si>
    <t>A216</t>
  </si>
  <si>
    <t>A219</t>
  </si>
  <si>
    <t>A220</t>
  </si>
  <si>
    <t>A221</t>
  </si>
  <si>
    <t>A224</t>
  </si>
  <si>
    <t>A225</t>
  </si>
  <si>
    <t>A232</t>
  </si>
  <si>
    <t>A233</t>
  </si>
  <si>
    <t>A236</t>
  </si>
  <si>
    <t>A237</t>
  </si>
  <si>
    <t>A240</t>
  </si>
  <si>
    <t>A241</t>
  </si>
  <si>
    <t>Macho c/neutro</t>
  </si>
  <si>
    <t>Hembra c/neutro</t>
  </si>
  <si>
    <t>Marrón</t>
  </si>
  <si>
    <t>Transparente</t>
  </si>
  <si>
    <t>Cod.</t>
  </si>
  <si>
    <t>A144</t>
  </si>
  <si>
    <t>A145</t>
  </si>
  <si>
    <t>A243</t>
  </si>
  <si>
    <t>Cinta métrica "Giant"</t>
  </si>
  <si>
    <t>3 mts.</t>
  </si>
  <si>
    <t xml:space="preserve">     Distribuidora</t>
  </si>
  <si>
    <t>"Martín"</t>
  </si>
  <si>
    <t xml:space="preserve">  tel. 11-5503-9182</t>
  </si>
  <si>
    <t>A245</t>
  </si>
  <si>
    <t>Regulador de gas x 1,5 mts.</t>
  </si>
  <si>
    <t>Thinner</t>
  </si>
  <si>
    <t>Oro x 950 ml.</t>
  </si>
  <si>
    <t>kerosene x 950 ml.</t>
  </si>
  <si>
    <t>Soda cáustica x 1 kg.</t>
  </si>
  <si>
    <t>Tijera de poda</t>
  </si>
  <si>
    <t>A249</t>
  </si>
  <si>
    <t>A252</t>
  </si>
  <si>
    <t>A253</t>
  </si>
  <si>
    <t>A255</t>
  </si>
  <si>
    <t>A257</t>
  </si>
  <si>
    <t>A259</t>
  </si>
  <si>
    <t>Estandar x 950 ml.</t>
  </si>
  <si>
    <t>115" mm.</t>
  </si>
  <si>
    <t>A262</t>
  </si>
  <si>
    <t>Disco "Chaupint" Pegaso Aliafor</t>
  </si>
  <si>
    <t>A0311</t>
  </si>
  <si>
    <t>A0025</t>
  </si>
  <si>
    <t>A0026</t>
  </si>
  <si>
    <t>A0027</t>
  </si>
  <si>
    <t>A0028</t>
  </si>
  <si>
    <t>A0029</t>
  </si>
  <si>
    <r>
      <t xml:space="preserve">Librito (5005) broncedas </t>
    </r>
    <r>
      <rPr>
        <sz val="10"/>
        <rFont val="Calibri"/>
        <family val="2"/>
        <scheme val="minor"/>
      </rPr>
      <t>(x 24 unidades)</t>
    </r>
  </si>
  <si>
    <t>A0234</t>
  </si>
  <si>
    <t>Cloro triple acc. x 1 Kg.(5 pastillas)</t>
  </si>
  <si>
    <t>Mini Rodillo Epoxi</t>
  </si>
  <si>
    <t>5 cms.</t>
  </si>
  <si>
    <t>8 cms.</t>
  </si>
  <si>
    <t>11 cms.</t>
  </si>
  <si>
    <t>A151</t>
  </si>
  <si>
    <t>Discos "TRF" (Aliafor)</t>
  </si>
  <si>
    <t>A0091</t>
  </si>
  <si>
    <t>A0092</t>
  </si>
  <si>
    <t>A0093</t>
  </si>
  <si>
    <t>Deslizante para caños</t>
  </si>
  <si>
    <t xml:space="preserve"> 950 ml.</t>
  </si>
  <si>
    <t xml:space="preserve">Aguarras </t>
  </si>
  <si>
    <t>A250</t>
  </si>
  <si>
    <t>4 litros</t>
  </si>
  <si>
    <t>A254</t>
  </si>
  <si>
    <t>Estandar x 4 litros</t>
  </si>
  <si>
    <t>W005</t>
  </si>
  <si>
    <t>W006</t>
  </si>
  <si>
    <t>W008</t>
  </si>
  <si>
    <t>W012</t>
  </si>
  <si>
    <t>W010</t>
  </si>
  <si>
    <r>
      <t>Mechas de widia "Venturo"</t>
    </r>
    <r>
      <rPr>
        <u/>
        <sz val="10"/>
        <color rgb="FFFF0000"/>
        <rFont val="Calibri"/>
        <family val="2"/>
        <scheme val="minor"/>
      </rPr>
      <t xml:space="preserve"> </t>
    </r>
    <r>
      <rPr>
        <b/>
        <i/>
        <u/>
        <sz val="10"/>
        <rFont val="Calibri"/>
        <family val="2"/>
        <scheme val="minor"/>
      </rPr>
      <t>(Aliafor)</t>
    </r>
  </si>
  <si>
    <t>5 mm.</t>
  </si>
  <si>
    <t>6 mm.</t>
  </si>
  <si>
    <t>8 mm.</t>
  </si>
  <si>
    <t>10 mm.</t>
  </si>
  <si>
    <t>12 mm.</t>
  </si>
  <si>
    <t>A185</t>
  </si>
  <si>
    <t>M001</t>
  </si>
  <si>
    <t>M002</t>
  </si>
  <si>
    <t>Mangueras para lavarropas</t>
  </si>
  <si>
    <t>Para carga x 2 mts.</t>
  </si>
  <si>
    <t>para descarga x 2 mts.</t>
  </si>
  <si>
    <t>A150</t>
  </si>
  <si>
    <t>Discos p/madera "Woody"(Aliafor)</t>
  </si>
  <si>
    <t>A0186</t>
  </si>
  <si>
    <t>A270</t>
  </si>
  <si>
    <t>A271</t>
  </si>
  <si>
    <t>A272</t>
  </si>
  <si>
    <t>Niveles plásticos "Corsín"</t>
  </si>
  <si>
    <t>35 cms.</t>
  </si>
  <si>
    <t>45 cms.</t>
  </si>
  <si>
    <t>60 cms.</t>
  </si>
  <si>
    <t>A274</t>
  </si>
  <si>
    <t>Kit parche y solución p/bici</t>
  </si>
  <si>
    <t>A276</t>
  </si>
  <si>
    <t>Automático p/tanque "Viyilant"</t>
  </si>
  <si>
    <t>Abrazaderas "Perfecto"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</si>
  <si>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</si>
  <si>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</si>
  <si>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</si>
  <si>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</si>
  <si>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</si>
  <si>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</si>
  <si>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</si>
  <si>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</si>
  <si>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</si>
  <si>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</si>
  <si>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</si>
  <si>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8-12</t>
  </si>
  <si>
    <t>8-16</t>
  </si>
  <si>
    <t>12-22</t>
  </si>
  <si>
    <t>16-27</t>
  </si>
  <si>
    <t>23-35</t>
  </si>
  <si>
    <t>30-45</t>
  </si>
  <si>
    <t>32-50</t>
  </si>
  <si>
    <t>40-60</t>
  </si>
  <si>
    <t>50-70</t>
  </si>
  <si>
    <t>60-80</t>
  </si>
  <si>
    <t>80-100</t>
  </si>
  <si>
    <t>A290</t>
  </si>
  <si>
    <t>100-120</t>
  </si>
  <si>
    <t>p/manguera nafta</t>
  </si>
  <si>
    <t>p/manguera gas</t>
  </si>
  <si>
    <t>p/manguera de 1/2"</t>
  </si>
  <si>
    <t>p/manguera de 3/4"</t>
  </si>
  <si>
    <t>p/manguera de 1"</t>
  </si>
  <si>
    <t>p/manguera de 1 y 1/4"</t>
  </si>
  <si>
    <t>p/manguera de 1 y 1/2"</t>
  </si>
  <si>
    <t>p/manguera de 2"</t>
  </si>
  <si>
    <t>p/manguera de 2 y 1/2"</t>
  </si>
  <si>
    <t>p/manguera de 3"</t>
  </si>
  <si>
    <t>p/manguera de 3 y 1/2"</t>
  </si>
  <si>
    <t>p/manguera de 4 y 1/2"</t>
  </si>
  <si>
    <t>Transparente x 280 cc "Igma"</t>
  </si>
  <si>
    <t>A035</t>
  </si>
  <si>
    <r>
      <t>Disco Flap "Aliafor"</t>
    </r>
    <r>
      <rPr>
        <sz val="10"/>
        <rFont val="Calibri"/>
        <family val="2"/>
        <scheme val="minor"/>
      </rPr>
      <t>(40/60/80/120)</t>
    </r>
  </si>
  <si>
    <t>A292</t>
  </si>
  <si>
    <t>Aceite "2 T"</t>
  </si>
  <si>
    <t>A079</t>
  </si>
  <si>
    <t>2,20 mts.</t>
  </si>
  <si>
    <t>A042</t>
  </si>
  <si>
    <t>1,00 mm p/albañil naranja "Garden"</t>
  </si>
  <si>
    <t>B001</t>
  </si>
  <si>
    <t>B003</t>
  </si>
  <si>
    <r>
      <t>Crema epoxi "TF3"</t>
    </r>
    <r>
      <rPr>
        <b/>
        <i/>
        <sz val="10"/>
        <rFont val="Calibri"/>
        <family val="2"/>
        <scheme val="minor"/>
      </rPr>
      <t>(Bca/Acero x 60 cc)</t>
    </r>
  </si>
  <si>
    <r>
      <t xml:space="preserve">Cemento de contacto "TF3" </t>
    </r>
    <r>
      <rPr>
        <b/>
        <i/>
        <sz val="10"/>
        <rFont val="Calibri"/>
        <family val="2"/>
        <scheme val="minor"/>
      </rPr>
      <t>(60 cc)</t>
    </r>
  </si>
  <si>
    <t>A297</t>
  </si>
  <si>
    <t>Bajada extesible 40/50 "Bonomini"</t>
  </si>
  <si>
    <t>A300</t>
  </si>
  <si>
    <t>Cinta doble faz</t>
  </si>
  <si>
    <t>A302</t>
  </si>
  <si>
    <t>A304</t>
  </si>
  <si>
    <t>Lijas p/madera "El Galgo"</t>
  </si>
  <si>
    <t>Lijas al agua "El Galgo"</t>
  </si>
  <si>
    <t>801 (corta)</t>
  </si>
  <si>
    <t>802 (larga)</t>
  </si>
  <si>
    <t>A306</t>
  </si>
  <si>
    <t>Tela esmeril "El Galgo"</t>
  </si>
  <si>
    <t>Blanca x 280 cc "Tacsa"</t>
  </si>
  <si>
    <t>Negra x 280 cc "Tacsa"</t>
  </si>
  <si>
    <t>A036</t>
  </si>
  <si>
    <t>Sellador para zingueria x 280 cc</t>
  </si>
  <si>
    <t>Manguera para gas x 50 mts.</t>
  </si>
  <si>
    <t>Espuma de poliuretano expandido</t>
  </si>
  <si>
    <t>P010</t>
  </si>
  <si>
    <t>P015</t>
  </si>
  <si>
    <t>P020</t>
  </si>
  <si>
    <t>P025</t>
  </si>
  <si>
    <t>P030</t>
  </si>
  <si>
    <t>Pinceles "El Galgo" (linea Obra)</t>
  </si>
  <si>
    <t>Nº 10</t>
  </si>
  <si>
    <t>Nº 15</t>
  </si>
  <si>
    <t>Nº 20</t>
  </si>
  <si>
    <t>Nº 25</t>
  </si>
  <si>
    <t>Nº 30</t>
  </si>
  <si>
    <t>P040</t>
  </si>
  <si>
    <t>Pinceleta "El Galgo" (linea Obra)</t>
  </si>
  <si>
    <t>Sellador acrilico pintable blanco x 280 cc</t>
  </si>
  <si>
    <t>ç</t>
  </si>
  <si>
    <r>
      <t>Kit fibra de vidrio"Hunter"</t>
    </r>
    <r>
      <rPr>
        <u/>
        <sz val="11"/>
        <rFont val="Calibri"/>
        <family val="2"/>
        <scheme val="minor"/>
      </rPr>
      <t>x 250 cc</t>
    </r>
  </si>
  <si>
    <t xml:space="preserve">   x 500 cc</t>
  </si>
  <si>
    <t>A0187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</si>
</sst>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;[Red]\-&quot;$&quot;\ #,##0"/>
    <numFmt numFmtId="165" formatCode="_-&quot;$&quot;\ * #,##0.00_-;\-&quot;$&quot;\ * #,##0.00_-;_-&quot;$&quot;\ * &quot;-&quot;??_-;_-@_-"/>
    <numFmt numFmtId="166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i/>
      <sz val="3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0"/>
      <color rgb="FFFF000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color theme="1"/>
      <name val="Calibri"/>
      <family val="2"/>
    </font>
    <font>
      <b/>
      <i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i/>
      <u/>
      <sz val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0" fontId="9" fillId="0" borderId="0" xfId="0" applyFont="1"/>
    <xf numFmtId="165" fontId="9" fillId="0" borderId="0" xfId="1" applyFont="1"/>
    <xf numFmtId="0" fontId="12" fillId="0" borderId="0" xfId="0" applyFont="1"/>
    <xf numFmtId="2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4" fillId="0" borderId="0" xfId="0" applyFont="1"/>
    <xf numFmtId="0" fontId="15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8" fillId="0" borderId="0" xfId="0" applyFont="1"/>
    <xf numFmtId="164" fontId="9" fillId="0" borderId="0" xfId="0" applyNumberFormat="1" applyFont="1"/>
    <xf numFmtId="164" fontId="9" fillId="0" borderId="0" xfId="1" applyNumberFormat="1" applyFont="1"/>
    <xf numFmtId="165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165" fontId="0" fillId="0" borderId="0" xfId="1" applyFont="1"/>
    <xf numFmtId="49" fontId="21" fillId="0" borderId="0" xfId="2" applyNumberFormat="1" applyFont="1"/>
    <xf numFmtId="165" fontId="9" fillId="0" borderId="0" xfId="0" applyNumberFormat="1" applyFont="1"/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fif" /><Relationship Id="rId117" Type="http://schemas.openxmlformats.org/officeDocument/2006/relationships/image" Target="../media/image117.jpg" /><Relationship Id="rId21" Type="http://schemas.openxmlformats.org/officeDocument/2006/relationships/image" Target="../media/image21.jfif" /><Relationship Id="rId42" Type="http://schemas.openxmlformats.org/officeDocument/2006/relationships/image" Target="../media/image42.jfif" /><Relationship Id="rId47" Type="http://schemas.openxmlformats.org/officeDocument/2006/relationships/image" Target="../media/image47.jfif" /><Relationship Id="rId63" Type="http://schemas.openxmlformats.org/officeDocument/2006/relationships/image" Target="../media/image63.jpg" /><Relationship Id="rId68" Type="http://schemas.openxmlformats.org/officeDocument/2006/relationships/image" Target="../media/image68.jfif" /><Relationship Id="rId84" Type="http://schemas.openxmlformats.org/officeDocument/2006/relationships/image" Target="../media/image84.webp" /><Relationship Id="rId89" Type="http://schemas.openxmlformats.org/officeDocument/2006/relationships/image" Target="../media/image89.jfif" /><Relationship Id="rId112" Type="http://schemas.openxmlformats.org/officeDocument/2006/relationships/image" Target="../media/image112.jpg" /><Relationship Id="rId16" Type="http://schemas.openxmlformats.org/officeDocument/2006/relationships/image" Target="../media/image16.jpeg" /><Relationship Id="rId107" Type="http://schemas.openxmlformats.org/officeDocument/2006/relationships/image" Target="../media/image107.jpeg" /><Relationship Id="rId11" Type="http://schemas.openxmlformats.org/officeDocument/2006/relationships/image" Target="../media/image11.jfif" /><Relationship Id="rId24" Type="http://schemas.openxmlformats.org/officeDocument/2006/relationships/image" Target="../media/image24.jfif" /><Relationship Id="rId32" Type="http://schemas.openxmlformats.org/officeDocument/2006/relationships/image" Target="../media/image32.jfif" /><Relationship Id="rId37" Type="http://schemas.openxmlformats.org/officeDocument/2006/relationships/image" Target="../media/image37.jfif" /><Relationship Id="rId40" Type="http://schemas.openxmlformats.org/officeDocument/2006/relationships/image" Target="../media/image40.jfif" /><Relationship Id="rId45" Type="http://schemas.openxmlformats.org/officeDocument/2006/relationships/image" Target="../media/image45.jfif" /><Relationship Id="rId53" Type="http://schemas.openxmlformats.org/officeDocument/2006/relationships/image" Target="../media/image53.jfif" /><Relationship Id="rId58" Type="http://schemas.openxmlformats.org/officeDocument/2006/relationships/image" Target="../media/image58.jfif" /><Relationship Id="rId66" Type="http://schemas.openxmlformats.org/officeDocument/2006/relationships/image" Target="../media/image66.jfif" /><Relationship Id="rId74" Type="http://schemas.openxmlformats.org/officeDocument/2006/relationships/image" Target="../media/image74.jpg" /><Relationship Id="rId79" Type="http://schemas.openxmlformats.org/officeDocument/2006/relationships/image" Target="../media/image79.jfif" /><Relationship Id="rId87" Type="http://schemas.openxmlformats.org/officeDocument/2006/relationships/image" Target="../media/image87.jfif" /><Relationship Id="rId102" Type="http://schemas.openxmlformats.org/officeDocument/2006/relationships/image" Target="../media/image102.jpg" /><Relationship Id="rId110" Type="http://schemas.openxmlformats.org/officeDocument/2006/relationships/image" Target="../media/image110.jpg" /><Relationship Id="rId115" Type="http://schemas.openxmlformats.org/officeDocument/2006/relationships/image" Target="../media/image115.png" /><Relationship Id="rId5" Type="http://schemas.openxmlformats.org/officeDocument/2006/relationships/image" Target="../media/image5.jfif" /><Relationship Id="rId61" Type="http://schemas.openxmlformats.org/officeDocument/2006/relationships/image" Target="../media/image61.jfif" /><Relationship Id="rId82" Type="http://schemas.openxmlformats.org/officeDocument/2006/relationships/image" Target="../media/image82.jfif" /><Relationship Id="rId90" Type="http://schemas.openxmlformats.org/officeDocument/2006/relationships/image" Target="../media/image90.jfif" /><Relationship Id="rId95" Type="http://schemas.openxmlformats.org/officeDocument/2006/relationships/image" Target="../media/image95.png" /><Relationship Id="rId19" Type="http://schemas.openxmlformats.org/officeDocument/2006/relationships/image" Target="../media/image19.jfif" /><Relationship Id="rId14" Type="http://schemas.openxmlformats.org/officeDocument/2006/relationships/image" Target="../media/image14.jpg" /><Relationship Id="rId22" Type="http://schemas.openxmlformats.org/officeDocument/2006/relationships/image" Target="../media/image22.jfif" /><Relationship Id="rId27" Type="http://schemas.openxmlformats.org/officeDocument/2006/relationships/image" Target="../media/image27.jfif" /><Relationship Id="rId30" Type="http://schemas.openxmlformats.org/officeDocument/2006/relationships/image" Target="../media/image30.jfif" /><Relationship Id="rId35" Type="http://schemas.openxmlformats.org/officeDocument/2006/relationships/image" Target="../media/image35.jpg" /><Relationship Id="rId43" Type="http://schemas.openxmlformats.org/officeDocument/2006/relationships/image" Target="../media/image43.jfif" /><Relationship Id="rId48" Type="http://schemas.openxmlformats.org/officeDocument/2006/relationships/image" Target="../media/image48.jfif" /><Relationship Id="rId56" Type="http://schemas.openxmlformats.org/officeDocument/2006/relationships/image" Target="../media/image56.jfif" /><Relationship Id="rId64" Type="http://schemas.openxmlformats.org/officeDocument/2006/relationships/image" Target="../media/image64.jfif" /><Relationship Id="rId69" Type="http://schemas.openxmlformats.org/officeDocument/2006/relationships/image" Target="../media/image69.jfif" /><Relationship Id="rId77" Type="http://schemas.openxmlformats.org/officeDocument/2006/relationships/image" Target="../media/image77.webp" /><Relationship Id="rId100" Type="http://schemas.openxmlformats.org/officeDocument/2006/relationships/image" Target="../media/image100.jpeg" /><Relationship Id="rId105" Type="http://schemas.openxmlformats.org/officeDocument/2006/relationships/image" Target="../media/image105.png" /><Relationship Id="rId113" Type="http://schemas.openxmlformats.org/officeDocument/2006/relationships/image" Target="../media/image113.jpg" /><Relationship Id="rId118" Type="http://schemas.openxmlformats.org/officeDocument/2006/relationships/image" Target="../media/image118.jpg" /><Relationship Id="rId8" Type="http://schemas.openxmlformats.org/officeDocument/2006/relationships/image" Target="../media/image8.jfif" /><Relationship Id="rId51" Type="http://schemas.openxmlformats.org/officeDocument/2006/relationships/image" Target="../media/image51.jfif" /><Relationship Id="rId72" Type="http://schemas.openxmlformats.org/officeDocument/2006/relationships/image" Target="../media/image72.jfif" /><Relationship Id="rId80" Type="http://schemas.openxmlformats.org/officeDocument/2006/relationships/image" Target="../media/image80.jpg" /><Relationship Id="rId85" Type="http://schemas.openxmlformats.org/officeDocument/2006/relationships/image" Target="../media/image85.jfif" /><Relationship Id="rId93" Type="http://schemas.openxmlformats.org/officeDocument/2006/relationships/image" Target="../media/image93.jfif" /><Relationship Id="rId98" Type="http://schemas.openxmlformats.org/officeDocument/2006/relationships/image" Target="../media/image98.jfif" /><Relationship Id="rId3" Type="http://schemas.openxmlformats.org/officeDocument/2006/relationships/image" Target="../media/image3.jfif" /><Relationship Id="rId12" Type="http://schemas.openxmlformats.org/officeDocument/2006/relationships/image" Target="../media/image12.jfif" /><Relationship Id="rId17" Type="http://schemas.openxmlformats.org/officeDocument/2006/relationships/image" Target="../media/image17.jpg" /><Relationship Id="rId25" Type="http://schemas.openxmlformats.org/officeDocument/2006/relationships/image" Target="../media/image25.jfif" /><Relationship Id="rId33" Type="http://schemas.openxmlformats.org/officeDocument/2006/relationships/image" Target="../media/image33.jfif" /><Relationship Id="rId38" Type="http://schemas.openxmlformats.org/officeDocument/2006/relationships/image" Target="../media/image38.jfif" /><Relationship Id="rId46" Type="http://schemas.openxmlformats.org/officeDocument/2006/relationships/image" Target="../media/image46.jfif" /><Relationship Id="rId59" Type="http://schemas.openxmlformats.org/officeDocument/2006/relationships/image" Target="../media/image59.jpg" /><Relationship Id="rId67" Type="http://schemas.openxmlformats.org/officeDocument/2006/relationships/image" Target="../media/image67.png" /><Relationship Id="rId103" Type="http://schemas.openxmlformats.org/officeDocument/2006/relationships/image" Target="../media/image103.jpg" /><Relationship Id="rId108" Type="http://schemas.openxmlformats.org/officeDocument/2006/relationships/image" Target="../media/image108.png" /><Relationship Id="rId116" Type="http://schemas.openxmlformats.org/officeDocument/2006/relationships/image" Target="../media/image116.jpg" /><Relationship Id="rId20" Type="http://schemas.openxmlformats.org/officeDocument/2006/relationships/image" Target="../media/image20.jfif" /><Relationship Id="rId41" Type="http://schemas.openxmlformats.org/officeDocument/2006/relationships/image" Target="../media/image41.jpg" /><Relationship Id="rId54" Type="http://schemas.openxmlformats.org/officeDocument/2006/relationships/image" Target="../media/image54.jfif" /><Relationship Id="rId62" Type="http://schemas.openxmlformats.org/officeDocument/2006/relationships/image" Target="../media/image62.jpeg" /><Relationship Id="rId70" Type="http://schemas.openxmlformats.org/officeDocument/2006/relationships/image" Target="../media/image70.jfif" /><Relationship Id="rId75" Type="http://schemas.openxmlformats.org/officeDocument/2006/relationships/image" Target="../media/image75.jpg" /><Relationship Id="rId83" Type="http://schemas.openxmlformats.org/officeDocument/2006/relationships/image" Target="../media/image83.jfif" /><Relationship Id="rId88" Type="http://schemas.openxmlformats.org/officeDocument/2006/relationships/image" Target="../media/image88.jpg" /><Relationship Id="rId91" Type="http://schemas.openxmlformats.org/officeDocument/2006/relationships/image" Target="../media/image91.jfif" /><Relationship Id="rId96" Type="http://schemas.openxmlformats.org/officeDocument/2006/relationships/image" Target="../media/image96.jfif" /><Relationship Id="rId111" Type="http://schemas.openxmlformats.org/officeDocument/2006/relationships/image" Target="../media/image111.jpg" /><Relationship Id="rId1" Type="http://schemas.openxmlformats.org/officeDocument/2006/relationships/image" Target="../media/image1.jfif" /><Relationship Id="rId6" Type="http://schemas.openxmlformats.org/officeDocument/2006/relationships/image" Target="../media/image6.jfif" /><Relationship Id="rId15" Type="http://schemas.openxmlformats.org/officeDocument/2006/relationships/image" Target="../media/image15.jpg" /><Relationship Id="rId23" Type="http://schemas.openxmlformats.org/officeDocument/2006/relationships/image" Target="../media/image23.jfif" /><Relationship Id="rId28" Type="http://schemas.openxmlformats.org/officeDocument/2006/relationships/image" Target="../media/image28.jfif" /><Relationship Id="rId36" Type="http://schemas.openxmlformats.org/officeDocument/2006/relationships/image" Target="../media/image36.jfif" /><Relationship Id="rId49" Type="http://schemas.openxmlformats.org/officeDocument/2006/relationships/image" Target="../media/image49.png" /><Relationship Id="rId57" Type="http://schemas.openxmlformats.org/officeDocument/2006/relationships/image" Target="../media/image57.jfif" /><Relationship Id="rId106" Type="http://schemas.openxmlformats.org/officeDocument/2006/relationships/image" Target="../media/image106.jpg" /><Relationship Id="rId114" Type="http://schemas.openxmlformats.org/officeDocument/2006/relationships/image" Target="../media/image114.jpg" /><Relationship Id="rId119" Type="http://schemas.openxmlformats.org/officeDocument/2006/relationships/image" Target="../media/image119.webp" /><Relationship Id="rId10" Type="http://schemas.openxmlformats.org/officeDocument/2006/relationships/image" Target="../media/image10.jfif" /><Relationship Id="rId31" Type="http://schemas.openxmlformats.org/officeDocument/2006/relationships/image" Target="../media/image31.jfif" /><Relationship Id="rId44" Type="http://schemas.openxmlformats.org/officeDocument/2006/relationships/image" Target="../media/image44.jfif" /><Relationship Id="rId52" Type="http://schemas.openxmlformats.org/officeDocument/2006/relationships/image" Target="../media/image52.jfif" /><Relationship Id="rId60" Type="http://schemas.openxmlformats.org/officeDocument/2006/relationships/image" Target="../media/image60.jfif" /><Relationship Id="rId65" Type="http://schemas.openxmlformats.org/officeDocument/2006/relationships/image" Target="../media/image65.jpg" /><Relationship Id="rId73" Type="http://schemas.openxmlformats.org/officeDocument/2006/relationships/image" Target="../media/image73.png" /><Relationship Id="rId78" Type="http://schemas.openxmlformats.org/officeDocument/2006/relationships/image" Target="../media/image78.jpeg" /><Relationship Id="rId81" Type="http://schemas.openxmlformats.org/officeDocument/2006/relationships/image" Target="../media/image81.jfif" /><Relationship Id="rId86" Type="http://schemas.openxmlformats.org/officeDocument/2006/relationships/image" Target="../media/image86.jfif" /><Relationship Id="rId94" Type="http://schemas.openxmlformats.org/officeDocument/2006/relationships/image" Target="../media/image94.jfif" /><Relationship Id="rId99" Type="http://schemas.openxmlformats.org/officeDocument/2006/relationships/image" Target="../media/image99.jfif" /><Relationship Id="rId101" Type="http://schemas.openxmlformats.org/officeDocument/2006/relationships/image" Target="../media/image101.jpg" /><Relationship Id="rId4" Type="http://schemas.openxmlformats.org/officeDocument/2006/relationships/image" Target="../media/image4.jfif" /><Relationship Id="rId9" Type="http://schemas.openxmlformats.org/officeDocument/2006/relationships/image" Target="../media/image9.jfif" /><Relationship Id="rId13" Type="http://schemas.openxmlformats.org/officeDocument/2006/relationships/image" Target="../media/image13.jfif" /><Relationship Id="rId18" Type="http://schemas.openxmlformats.org/officeDocument/2006/relationships/image" Target="../media/image18.png" /><Relationship Id="rId39" Type="http://schemas.openxmlformats.org/officeDocument/2006/relationships/image" Target="../media/image39.jfif" /><Relationship Id="rId109" Type="http://schemas.openxmlformats.org/officeDocument/2006/relationships/image" Target="../media/image109.jpeg" /><Relationship Id="rId34" Type="http://schemas.openxmlformats.org/officeDocument/2006/relationships/image" Target="../media/image34.jfif" /><Relationship Id="rId50" Type="http://schemas.openxmlformats.org/officeDocument/2006/relationships/image" Target="../media/image50.png" /><Relationship Id="rId55" Type="http://schemas.openxmlformats.org/officeDocument/2006/relationships/image" Target="../media/image55.jfif" /><Relationship Id="rId76" Type="http://schemas.openxmlformats.org/officeDocument/2006/relationships/image" Target="../media/image76.webp" /><Relationship Id="rId97" Type="http://schemas.openxmlformats.org/officeDocument/2006/relationships/image" Target="../media/image97.jfif" /><Relationship Id="rId104" Type="http://schemas.openxmlformats.org/officeDocument/2006/relationships/image" Target="../media/image104.jpg" /><Relationship Id="rId7" Type="http://schemas.openxmlformats.org/officeDocument/2006/relationships/image" Target="../media/image7.jfif" /><Relationship Id="rId71" Type="http://schemas.openxmlformats.org/officeDocument/2006/relationships/image" Target="../media/image71.jfif" /><Relationship Id="rId92" Type="http://schemas.openxmlformats.org/officeDocument/2006/relationships/image" Target="../media/image92.jfif" /><Relationship Id="rId2" Type="http://schemas.openxmlformats.org/officeDocument/2006/relationships/image" Target="../media/image2.jfif" /><Relationship Id="rId29" Type="http://schemas.openxmlformats.org/officeDocument/2006/relationships/image" Target="../media/image29.jfi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6</xdr:row>
      <xdr:rowOff>104776</xdr:rowOff>
    </xdr:from>
    <xdr:to>
      <xdr:col>8</xdr:col>
      <xdr:colOff>523875</xdr:colOff>
      <xdr:row>11</xdr:row>
      <xdr:rowOff>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50EB5D-E244-48E5-12D7-A6603B6CA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1371601"/>
          <a:ext cx="1114425" cy="89535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6</xdr:row>
      <xdr:rowOff>142875</xdr:rowOff>
    </xdr:from>
    <xdr:to>
      <xdr:col>7</xdr:col>
      <xdr:colOff>171451</xdr:colOff>
      <xdr:row>12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A9368BD-1AE3-AF2F-B2A2-475540962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6" y="1409700"/>
          <a:ext cx="895350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15</xdr:row>
      <xdr:rowOff>133351</xdr:rowOff>
    </xdr:from>
    <xdr:to>
      <xdr:col>8</xdr:col>
      <xdr:colOff>371475</xdr:colOff>
      <xdr:row>21</xdr:row>
      <xdr:rowOff>114301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C401BD-A15D-0636-0D73-0FDC67B14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6" y="3190876"/>
          <a:ext cx="1590674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547691</xdr:colOff>
      <xdr:row>12</xdr:row>
      <xdr:rowOff>71438</xdr:rowOff>
    </xdr:from>
    <xdr:to>
      <xdr:col>8</xdr:col>
      <xdr:colOff>38104</xdr:colOff>
      <xdr:row>15</xdr:row>
      <xdr:rowOff>123825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423E08B-AD4C-3E31-D9DF-C0CBC67E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419604" y="2352675"/>
          <a:ext cx="642937" cy="1014413"/>
        </a:xfrm>
        <a:prstGeom prst="rect">
          <a:avLst/>
        </a:prstGeom>
      </xdr:spPr>
    </xdr:pic>
    <xdr:clientData/>
  </xdr:twoCellAnchor>
  <xdr:twoCellAnchor editAs="oneCell">
    <xdr:from>
      <xdr:col>7</xdr:col>
      <xdr:colOff>276225</xdr:colOff>
      <xdr:row>22</xdr:row>
      <xdr:rowOff>9525</xdr:rowOff>
    </xdr:from>
    <xdr:to>
      <xdr:col>8</xdr:col>
      <xdr:colOff>266700</xdr:colOff>
      <xdr:row>25</xdr:row>
      <xdr:rowOff>171450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E53CBF2-FFB5-EA9A-33EF-0E0FE0277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0" y="4410075"/>
          <a:ext cx="752475" cy="752475"/>
        </a:xfrm>
        <a:prstGeom prst="rect">
          <a:avLst/>
        </a:prstGeom>
      </xdr:spPr>
    </xdr:pic>
    <xdr:clientData/>
  </xdr:twoCellAnchor>
  <xdr:twoCellAnchor editAs="oneCell">
    <xdr:from>
      <xdr:col>7</xdr:col>
      <xdr:colOff>254065</xdr:colOff>
      <xdr:row>26</xdr:row>
      <xdr:rowOff>67669</xdr:rowOff>
    </xdr:from>
    <xdr:to>
      <xdr:col>8</xdr:col>
      <xdr:colOff>127109</xdr:colOff>
      <xdr:row>29</xdr:row>
      <xdr:rowOff>186874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2762F9D-D650-34C7-CC79-C36D0301F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139766">
          <a:off x="4702240" y="5258794"/>
          <a:ext cx="635044" cy="709755"/>
        </a:xfrm>
        <a:prstGeom prst="rect">
          <a:avLst/>
        </a:prstGeom>
      </xdr:spPr>
    </xdr:pic>
    <xdr:clientData/>
  </xdr:twoCellAnchor>
  <xdr:twoCellAnchor editAs="oneCell">
    <xdr:from>
      <xdr:col>6</xdr:col>
      <xdr:colOff>200026</xdr:colOff>
      <xdr:row>21</xdr:row>
      <xdr:rowOff>161926</xdr:rowOff>
    </xdr:from>
    <xdr:to>
      <xdr:col>7</xdr:col>
      <xdr:colOff>295276</xdr:colOff>
      <xdr:row>27</xdr:row>
      <xdr:rowOff>38100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9BBB0F9-1BCE-05C9-5E0F-6051CC39B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6201" y="4362451"/>
          <a:ext cx="857250" cy="1057274"/>
        </a:xfrm>
        <a:prstGeom prst="rect">
          <a:avLst/>
        </a:prstGeom>
      </xdr:spPr>
    </xdr:pic>
    <xdr:clientData/>
  </xdr:twoCellAnchor>
  <xdr:twoCellAnchor editAs="oneCell">
    <xdr:from>
      <xdr:col>6</xdr:col>
      <xdr:colOff>236499</xdr:colOff>
      <xdr:row>26</xdr:row>
      <xdr:rowOff>39368</xdr:rowOff>
    </xdr:from>
    <xdr:to>
      <xdr:col>7</xdr:col>
      <xdr:colOff>347293</xdr:colOff>
      <xdr:row>30</xdr:row>
      <xdr:rowOff>15149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982CD96-9103-CDEB-F56B-987CDD32D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975893" y="5177274"/>
          <a:ext cx="766356" cy="872794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29</xdr:row>
      <xdr:rowOff>161925</xdr:rowOff>
    </xdr:from>
    <xdr:to>
      <xdr:col>8</xdr:col>
      <xdr:colOff>346075</xdr:colOff>
      <xdr:row>34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1FC541-DE76-B36F-B5D0-515CE0D09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5943600"/>
          <a:ext cx="603250" cy="904875"/>
        </a:xfrm>
        <a:prstGeom prst="rect">
          <a:avLst/>
        </a:prstGeom>
      </xdr:spPr>
    </xdr:pic>
    <xdr:clientData/>
  </xdr:twoCellAnchor>
  <xdr:twoCellAnchor editAs="oneCell">
    <xdr:from>
      <xdr:col>6</xdr:col>
      <xdr:colOff>333375</xdr:colOff>
      <xdr:row>30</xdr:row>
      <xdr:rowOff>2</xdr:rowOff>
    </xdr:from>
    <xdr:to>
      <xdr:col>7</xdr:col>
      <xdr:colOff>571500</xdr:colOff>
      <xdr:row>35</xdr:row>
      <xdr:rowOff>123825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86C10DB-7366-0C56-93DA-85EB3DFE0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9550" y="5981702"/>
          <a:ext cx="1000125" cy="1095373"/>
        </a:xfrm>
        <a:prstGeom prst="rect">
          <a:avLst/>
        </a:prstGeom>
      </xdr:spPr>
    </xdr:pic>
    <xdr:clientData/>
  </xdr:twoCellAnchor>
  <xdr:twoCellAnchor editAs="oneCell">
    <xdr:from>
      <xdr:col>5</xdr:col>
      <xdr:colOff>323852</xdr:colOff>
      <xdr:row>36</xdr:row>
      <xdr:rowOff>180976</xdr:rowOff>
    </xdr:from>
    <xdr:to>
      <xdr:col>7</xdr:col>
      <xdr:colOff>504826</xdr:colOff>
      <xdr:row>43</xdr:row>
      <xdr:rowOff>123825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C8B5AAA-9979-9092-248B-95415A73B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7" y="7324726"/>
          <a:ext cx="1285874" cy="1285874"/>
        </a:xfrm>
        <a:prstGeom prst="rect">
          <a:avLst/>
        </a:prstGeom>
      </xdr:spPr>
    </xdr:pic>
    <xdr:clientData/>
  </xdr:twoCellAnchor>
  <xdr:twoCellAnchor editAs="oneCell">
    <xdr:from>
      <xdr:col>7</xdr:col>
      <xdr:colOff>266701</xdr:colOff>
      <xdr:row>50</xdr:row>
      <xdr:rowOff>85725</xdr:rowOff>
    </xdr:from>
    <xdr:to>
      <xdr:col>8</xdr:col>
      <xdr:colOff>342901</xdr:colOff>
      <xdr:row>54</xdr:row>
      <xdr:rowOff>123826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96F4111-F447-F8AE-4431-42C7E5586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6" y="9915525"/>
          <a:ext cx="838200" cy="809626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514350</xdr:colOff>
      <xdr:row>50</xdr:row>
      <xdr:rowOff>85724</xdr:rowOff>
    </xdr:from>
    <xdr:to>
      <xdr:col>7</xdr:col>
      <xdr:colOff>390525</xdr:colOff>
      <xdr:row>54</xdr:row>
      <xdr:rowOff>104774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8750B2B3-CA79-BDB9-12AB-DB17A9C1A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9915524"/>
          <a:ext cx="638175" cy="790575"/>
        </a:xfrm>
        <a:prstGeom prst="rect">
          <a:avLst/>
        </a:prstGeom>
      </xdr:spPr>
    </xdr:pic>
    <xdr:clientData/>
  </xdr:twoCellAnchor>
  <xdr:twoCellAnchor editAs="oneCell">
    <xdr:from>
      <xdr:col>6</xdr:col>
      <xdr:colOff>514351</xdr:colOff>
      <xdr:row>55</xdr:row>
      <xdr:rowOff>76199</xdr:rowOff>
    </xdr:from>
    <xdr:to>
      <xdr:col>8</xdr:col>
      <xdr:colOff>114301</xdr:colOff>
      <xdr:row>57</xdr:row>
      <xdr:rowOff>133349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334FB86-90C3-252C-9E31-A839ED84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43426" y="10553699"/>
          <a:ext cx="438150" cy="1123950"/>
        </a:xfrm>
        <a:prstGeom prst="rect">
          <a:avLst/>
        </a:prstGeom>
      </xdr:spPr>
    </xdr:pic>
    <xdr:clientData/>
  </xdr:twoCellAnchor>
  <xdr:twoCellAnchor editAs="oneCell">
    <xdr:from>
      <xdr:col>6</xdr:col>
      <xdr:colOff>318570</xdr:colOff>
      <xdr:row>213</xdr:row>
      <xdr:rowOff>167837</xdr:rowOff>
    </xdr:from>
    <xdr:to>
      <xdr:col>7</xdr:col>
      <xdr:colOff>541629</xdr:colOff>
      <xdr:row>221</xdr:row>
      <xdr:rowOff>16279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7B00A1-6C92-4AFC-BE0D-CA0D54572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835243">
          <a:off x="4004745" y="41506337"/>
          <a:ext cx="985059" cy="1381967"/>
        </a:xfrm>
        <a:prstGeom prst="rect">
          <a:avLst/>
        </a:prstGeom>
      </xdr:spPr>
    </xdr:pic>
    <xdr:clientData/>
  </xdr:twoCellAnchor>
  <xdr:twoCellAnchor editAs="oneCell">
    <xdr:from>
      <xdr:col>7</xdr:col>
      <xdr:colOff>407641</xdr:colOff>
      <xdr:row>214</xdr:row>
      <xdr:rowOff>82875</xdr:rowOff>
    </xdr:from>
    <xdr:to>
      <xdr:col>8</xdr:col>
      <xdr:colOff>578061</xdr:colOff>
      <xdr:row>220</xdr:row>
      <xdr:rowOff>167576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5AA918D-BF9B-47B1-A73D-883785315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179350">
          <a:off x="4703413" y="41764278"/>
          <a:ext cx="1237226" cy="932420"/>
        </a:xfrm>
        <a:prstGeom prst="rect">
          <a:avLst/>
        </a:prstGeom>
      </xdr:spPr>
    </xdr:pic>
    <xdr:clientData/>
  </xdr:twoCellAnchor>
  <xdr:twoCellAnchor editAs="oneCell">
    <xdr:from>
      <xdr:col>6</xdr:col>
      <xdr:colOff>290349</xdr:colOff>
      <xdr:row>220</xdr:row>
      <xdr:rowOff>152897</xdr:rowOff>
    </xdr:from>
    <xdr:to>
      <xdr:col>7</xdr:col>
      <xdr:colOff>263450</xdr:colOff>
      <xdr:row>226</xdr:row>
      <xdr:rowOff>105391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12A978A-188E-43BC-8ADA-1756B0E99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362731">
          <a:off x="3976524" y="42834422"/>
          <a:ext cx="735101" cy="1105019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58</xdr:row>
      <xdr:rowOff>47625</xdr:rowOff>
    </xdr:from>
    <xdr:to>
      <xdr:col>8</xdr:col>
      <xdr:colOff>266701</xdr:colOff>
      <xdr:row>61</xdr:row>
      <xdr:rowOff>47625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E2ACEE4-CCB9-4BC5-7D0D-31032142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6" y="11439525"/>
          <a:ext cx="1485900" cy="581025"/>
        </a:xfrm>
        <a:prstGeom prst="rect">
          <a:avLst/>
        </a:prstGeom>
      </xdr:spPr>
    </xdr:pic>
    <xdr:clientData/>
  </xdr:twoCellAnchor>
  <xdr:twoCellAnchor editAs="oneCell">
    <xdr:from>
      <xdr:col>7</xdr:col>
      <xdr:colOff>371475</xdr:colOff>
      <xdr:row>62</xdr:row>
      <xdr:rowOff>161925</xdr:rowOff>
    </xdr:from>
    <xdr:to>
      <xdr:col>8</xdr:col>
      <xdr:colOff>518550</xdr:colOff>
      <xdr:row>72</xdr:row>
      <xdr:rowOff>133350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7B02D977-A128-4793-4597-48B764B7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9650" y="12106275"/>
          <a:ext cx="909075" cy="1876425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323851</xdr:colOff>
      <xdr:row>65</xdr:row>
      <xdr:rowOff>66676</xdr:rowOff>
    </xdr:from>
    <xdr:to>
      <xdr:col>7</xdr:col>
      <xdr:colOff>285751</xdr:colOff>
      <xdr:row>71</xdr:row>
      <xdr:rowOff>172509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95D90BD1-8514-7D50-764B-350B29935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13206">
          <a:off x="4010026" y="12582526"/>
          <a:ext cx="723900" cy="1248833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257176</xdr:colOff>
      <xdr:row>60</xdr:row>
      <xdr:rowOff>180975</xdr:rowOff>
    </xdr:from>
    <xdr:to>
      <xdr:col>7</xdr:col>
      <xdr:colOff>504826</xdr:colOff>
      <xdr:row>65</xdr:row>
      <xdr:rowOff>123825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BADAC7C-8873-AB5B-954F-FF81D3C72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1" y="11744325"/>
          <a:ext cx="1009650" cy="895350"/>
        </a:xfrm>
        <a:prstGeom prst="rect">
          <a:avLst/>
        </a:prstGeom>
      </xdr:spPr>
    </xdr:pic>
    <xdr:clientData/>
  </xdr:twoCellAnchor>
  <xdr:twoCellAnchor editAs="oneCell">
    <xdr:from>
      <xdr:col>6</xdr:col>
      <xdr:colOff>371475</xdr:colOff>
      <xdr:row>72</xdr:row>
      <xdr:rowOff>19050</xdr:rowOff>
    </xdr:from>
    <xdr:to>
      <xdr:col>7</xdr:col>
      <xdr:colOff>285750</xdr:colOff>
      <xdr:row>76</xdr:row>
      <xdr:rowOff>34345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B058A5E-69F2-81DB-0FD4-202060FBA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7650" y="13868400"/>
          <a:ext cx="676275" cy="78682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72</xdr:row>
      <xdr:rowOff>123825</xdr:rowOff>
    </xdr:from>
    <xdr:to>
      <xdr:col>8</xdr:col>
      <xdr:colOff>504825</xdr:colOff>
      <xdr:row>77</xdr:row>
      <xdr:rowOff>147255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CCEC13BC-94DA-C5CC-550B-8062EF945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12896850"/>
          <a:ext cx="981075" cy="985455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76</xdr:row>
      <xdr:rowOff>33856</xdr:rowOff>
    </xdr:from>
    <xdr:to>
      <xdr:col>7</xdr:col>
      <xdr:colOff>295275</xdr:colOff>
      <xdr:row>80</xdr:row>
      <xdr:rowOff>28575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DF8F8BD-B481-CE7E-5516-AC5077EF6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4029075" y="14654731"/>
          <a:ext cx="714375" cy="766244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79</xdr:row>
      <xdr:rowOff>123825</xdr:rowOff>
    </xdr:from>
    <xdr:to>
      <xdr:col>9</xdr:col>
      <xdr:colOff>48711</xdr:colOff>
      <xdr:row>85</xdr:row>
      <xdr:rowOff>66675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14413FA8-21AD-1574-B024-BB7520A8E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14239875"/>
          <a:ext cx="1486986" cy="1095375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81</xdr:row>
      <xdr:rowOff>57150</xdr:rowOff>
    </xdr:from>
    <xdr:to>
      <xdr:col>7</xdr:col>
      <xdr:colOff>333375</xdr:colOff>
      <xdr:row>84</xdr:row>
      <xdr:rowOff>84205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2C00FB98-EDD8-DAAA-7D24-D58018111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25" y="14563725"/>
          <a:ext cx="942975" cy="598555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92</xdr:row>
      <xdr:rowOff>19051</xdr:rowOff>
    </xdr:from>
    <xdr:to>
      <xdr:col>7</xdr:col>
      <xdr:colOff>428625</xdr:colOff>
      <xdr:row>98</xdr:row>
      <xdr:rowOff>9525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3635BF1D-7C6D-74CF-E269-36979A5A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17697451"/>
          <a:ext cx="1047750" cy="1152524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285751</xdr:colOff>
      <xdr:row>92</xdr:row>
      <xdr:rowOff>60205</xdr:rowOff>
    </xdr:from>
    <xdr:to>
      <xdr:col>8</xdr:col>
      <xdr:colOff>495300</xdr:colOff>
      <xdr:row>97</xdr:row>
      <xdr:rowOff>171451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B1EA6AC-5AAD-BF3D-82C2-4A6B96EB2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6" y="17748130"/>
          <a:ext cx="971549" cy="1082796"/>
        </a:xfrm>
        <a:prstGeom prst="rect">
          <a:avLst/>
        </a:prstGeom>
      </xdr:spPr>
    </xdr:pic>
    <xdr:clientData/>
  </xdr:twoCellAnchor>
  <xdr:twoCellAnchor editAs="oneCell">
    <xdr:from>
      <xdr:col>7</xdr:col>
      <xdr:colOff>47625</xdr:colOff>
      <xdr:row>97</xdr:row>
      <xdr:rowOff>1</xdr:rowOff>
    </xdr:from>
    <xdr:to>
      <xdr:col>7</xdr:col>
      <xdr:colOff>688170</xdr:colOff>
      <xdr:row>100</xdr:row>
      <xdr:rowOff>85725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C5629A2-A397-FA22-159C-3763EE21E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8649951"/>
          <a:ext cx="640545" cy="666749"/>
        </a:xfrm>
        <a:prstGeom prst="rect">
          <a:avLst/>
        </a:prstGeom>
      </xdr:spPr>
    </xdr:pic>
    <xdr:clientData/>
  </xdr:twoCellAnchor>
  <xdr:twoCellAnchor editAs="oneCell">
    <xdr:from>
      <xdr:col>6</xdr:col>
      <xdr:colOff>325149</xdr:colOff>
      <xdr:row>283</xdr:row>
      <xdr:rowOff>155525</xdr:rowOff>
    </xdr:from>
    <xdr:to>
      <xdr:col>7</xdr:col>
      <xdr:colOff>216110</xdr:colOff>
      <xdr:row>287</xdr:row>
      <xdr:rowOff>85246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62F8B94E-A725-9459-362B-3DAE4C460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76973">
          <a:off x="4011324" y="53790800"/>
          <a:ext cx="652961" cy="701246"/>
        </a:xfrm>
        <a:prstGeom prst="rect">
          <a:avLst/>
        </a:prstGeom>
      </xdr:spPr>
    </xdr:pic>
    <xdr:clientData/>
  </xdr:twoCellAnchor>
  <xdr:twoCellAnchor editAs="oneCell">
    <xdr:from>
      <xdr:col>7</xdr:col>
      <xdr:colOff>301042</xdr:colOff>
      <xdr:row>145</xdr:row>
      <xdr:rowOff>85725</xdr:rowOff>
    </xdr:from>
    <xdr:to>
      <xdr:col>8</xdr:col>
      <xdr:colOff>647700</xdr:colOff>
      <xdr:row>150</xdr:row>
      <xdr:rowOff>180976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C126FAA1-ABED-28B0-7862-D2802F0A9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217" y="28279725"/>
          <a:ext cx="1108658" cy="1057276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145</xdr:row>
      <xdr:rowOff>57150</xdr:rowOff>
    </xdr:from>
    <xdr:to>
      <xdr:col>7</xdr:col>
      <xdr:colOff>428625</xdr:colOff>
      <xdr:row>149</xdr:row>
      <xdr:rowOff>76201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75FCD2A3-33E4-F73A-1E99-17688D17C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25" y="28203525"/>
          <a:ext cx="1019175" cy="790576"/>
        </a:xfrm>
        <a:prstGeom prst="rect">
          <a:avLst/>
        </a:prstGeom>
      </xdr:spPr>
    </xdr:pic>
    <xdr:clientData/>
  </xdr:twoCellAnchor>
  <xdr:twoCellAnchor editAs="oneCell">
    <xdr:from>
      <xdr:col>7</xdr:col>
      <xdr:colOff>438150</xdr:colOff>
      <xdr:row>102</xdr:row>
      <xdr:rowOff>19050</xdr:rowOff>
    </xdr:from>
    <xdr:to>
      <xdr:col>8</xdr:col>
      <xdr:colOff>419100</xdr:colOff>
      <xdr:row>108</xdr:row>
      <xdr:rowOff>133350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29533D98-5802-212E-EB7C-74CB16E0E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9859625"/>
          <a:ext cx="742950" cy="1276350"/>
        </a:xfrm>
        <a:prstGeom prst="rect">
          <a:avLst/>
        </a:prstGeom>
      </xdr:spPr>
    </xdr:pic>
    <xdr:clientData/>
  </xdr:twoCellAnchor>
  <xdr:twoCellAnchor editAs="oneCell">
    <xdr:from>
      <xdr:col>6</xdr:col>
      <xdr:colOff>219075</xdr:colOff>
      <xdr:row>103</xdr:row>
      <xdr:rowOff>76200</xdr:rowOff>
    </xdr:from>
    <xdr:to>
      <xdr:col>7</xdr:col>
      <xdr:colOff>476250</xdr:colOff>
      <xdr:row>109</xdr:row>
      <xdr:rowOff>95250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4921A2E6-464F-102A-ACF2-BE3A1D6C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0" y="20116800"/>
          <a:ext cx="1019175" cy="1171575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361950</xdr:colOff>
      <xdr:row>114</xdr:row>
      <xdr:rowOff>66675</xdr:rowOff>
    </xdr:from>
    <xdr:to>
      <xdr:col>8</xdr:col>
      <xdr:colOff>381000</xdr:colOff>
      <xdr:row>118</xdr:row>
      <xdr:rowOff>120577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B59C7F8F-E555-EEA6-2187-5BBC5FD6C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22221825"/>
          <a:ext cx="781050" cy="825427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108</xdr:row>
      <xdr:rowOff>123825</xdr:rowOff>
    </xdr:from>
    <xdr:to>
      <xdr:col>8</xdr:col>
      <xdr:colOff>742950</xdr:colOff>
      <xdr:row>113</xdr:row>
      <xdr:rowOff>156073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453733B7-E586-1AB1-A6F3-DA78C69F0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21126450"/>
          <a:ext cx="1371600" cy="994273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111</xdr:row>
      <xdr:rowOff>9525</xdr:rowOff>
    </xdr:from>
    <xdr:to>
      <xdr:col>7</xdr:col>
      <xdr:colOff>409576</xdr:colOff>
      <xdr:row>116</xdr:row>
      <xdr:rowOff>19050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0866B2FE-7B76-501D-9F95-128607C9B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925" y="21583650"/>
          <a:ext cx="885826" cy="971550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342900</xdr:colOff>
      <xdr:row>116</xdr:row>
      <xdr:rowOff>123825</xdr:rowOff>
    </xdr:from>
    <xdr:to>
      <xdr:col>7</xdr:col>
      <xdr:colOff>161925</xdr:colOff>
      <xdr:row>122</xdr:row>
      <xdr:rowOff>134139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9002F5D0-AB2C-811F-94AD-613CD310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075" y="22659975"/>
          <a:ext cx="581025" cy="1172364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119</xdr:row>
      <xdr:rowOff>66676</xdr:rowOff>
    </xdr:from>
    <xdr:to>
      <xdr:col>8</xdr:col>
      <xdr:colOff>466724</xdr:colOff>
      <xdr:row>124</xdr:row>
      <xdr:rowOff>9525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7803F93C-5BA7-143E-ACA7-B81363DC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0" y="23183851"/>
          <a:ext cx="914399" cy="904874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127</xdr:row>
      <xdr:rowOff>19051</xdr:rowOff>
    </xdr:from>
    <xdr:to>
      <xdr:col>8</xdr:col>
      <xdr:colOff>542926</xdr:colOff>
      <xdr:row>132</xdr:row>
      <xdr:rowOff>161925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FA380210-D151-F06F-DAF0-ED1AD16DF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24688801"/>
          <a:ext cx="981076" cy="1104899"/>
        </a:xfrm>
        <a:prstGeom prst="rect">
          <a:avLst/>
        </a:prstGeom>
      </xdr:spPr>
    </xdr:pic>
    <xdr:clientData/>
  </xdr:twoCellAnchor>
  <xdr:twoCellAnchor editAs="oneCell">
    <xdr:from>
      <xdr:col>6</xdr:col>
      <xdr:colOff>465117</xdr:colOff>
      <xdr:row>123</xdr:row>
      <xdr:rowOff>106395</xdr:rowOff>
    </xdr:from>
    <xdr:to>
      <xdr:col>7</xdr:col>
      <xdr:colOff>125434</xdr:colOff>
      <xdr:row>129</xdr:row>
      <xdr:rowOff>39720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0BD1CF61-905B-1D04-BE1D-B8F09DFA5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810001" y="24336386"/>
          <a:ext cx="1104900" cy="422317"/>
        </a:xfrm>
        <a:prstGeom prst="rect">
          <a:avLst/>
        </a:prstGeom>
      </xdr:spPr>
    </xdr:pic>
    <xdr:clientData/>
  </xdr:twoCellAnchor>
  <xdr:twoCellAnchor editAs="oneCell">
    <xdr:from>
      <xdr:col>7</xdr:col>
      <xdr:colOff>590551</xdr:colOff>
      <xdr:row>124</xdr:row>
      <xdr:rowOff>57151</xdr:rowOff>
    </xdr:from>
    <xdr:to>
      <xdr:col>8</xdr:col>
      <xdr:colOff>419101</xdr:colOff>
      <xdr:row>127</xdr:row>
      <xdr:rowOff>57151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A649972A-BD12-F331-8990-3B481AADA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24136351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476251</xdr:colOff>
      <xdr:row>130</xdr:row>
      <xdr:rowOff>19050</xdr:rowOff>
    </xdr:from>
    <xdr:to>
      <xdr:col>7</xdr:col>
      <xdr:colOff>95250</xdr:colOff>
      <xdr:row>133</xdr:row>
      <xdr:rowOff>104775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E43842CA-A0CC-E110-CF75-076417EF6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6" y="25269825"/>
          <a:ext cx="380999" cy="666750"/>
        </a:xfrm>
        <a:prstGeom prst="rect">
          <a:avLst/>
        </a:prstGeom>
      </xdr:spPr>
    </xdr:pic>
    <xdr:clientData/>
  </xdr:twoCellAnchor>
  <xdr:twoCellAnchor editAs="oneCell">
    <xdr:from>
      <xdr:col>7</xdr:col>
      <xdr:colOff>335864</xdr:colOff>
      <xdr:row>172</xdr:row>
      <xdr:rowOff>175796</xdr:rowOff>
    </xdr:from>
    <xdr:to>
      <xdr:col>8</xdr:col>
      <xdr:colOff>611225</xdr:colOff>
      <xdr:row>177</xdr:row>
      <xdr:rowOff>25460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A10DC5FC-0B3C-499C-E044-864F14F5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4225957">
          <a:off x="4906400" y="33457610"/>
          <a:ext cx="792639" cy="1037361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571501</xdr:colOff>
      <xdr:row>164</xdr:row>
      <xdr:rowOff>91952</xdr:rowOff>
    </xdr:from>
    <xdr:to>
      <xdr:col>8</xdr:col>
      <xdr:colOff>733425</xdr:colOff>
      <xdr:row>170</xdr:row>
      <xdr:rowOff>28575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2385B1DE-5E6D-C07C-ABFC-64C2331F6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6" y="31962602"/>
          <a:ext cx="1685924" cy="1089148"/>
        </a:xfrm>
        <a:prstGeom prst="rect">
          <a:avLst/>
        </a:prstGeom>
      </xdr:spPr>
    </xdr:pic>
    <xdr:clientData/>
  </xdr:twoCellAnchor>
  <xdr:twoCellAnchor editAs="oneCell">
    <xdr:from>
      <xdr:col>6</xdr:col>
      <xdr:colOff>133350</xdr:colOff>
      <xdr:row>170</xdr:row>
      <xdr:rowOff>73048</xdr:rowOff>
    </xdr:from>
    <xdr:to>
      <xdr:col>7</xdr:col>
      <xdr:colOff>295275</xdr:colOff>
      <xdr:row>173</xdr:row>
      <xdr:rowOff>133350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9E7B492C-0989-E239-6BEA-ACE4D82F9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33096223"/>
          <a:ext cx="923925" cy="631802"/>
        </a:xfrm>
        <a:prstGeom prst="rect">
          <a:avLst/>
        </a:prstGeom>
      </xdr:spPr>
    </xdr:pic>
    <xdr:clientData/>
  </xdr:twoCellAnchor>
  <xdr:twoCellAnchor editAs="oneCell">
    <xdr:from>
      <xdr:col>7</xdr:col>
      <xdr:colOff>533401</xdr:colOff>
      <xdr:row>169</xdr:row>
      <xdr:rowOff>91176</xdr:rowOff>
    </xdr:from>
    <xdr:to>
      <xdr:col>8</xdr:col>
      <xdr:colOff>571500</xdr:colOff>
      <xdr:row>173</xdr:row>
      <xdr:rowOff>129275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BD14A782-2E7A-C4A1-8FC4-E6141A54C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76" y="32923851"/>
          <a:ext cx="800099" cy="800099"/>
        </a:xfrm>
        <a:prstGeom prst="rect">
          <a:avLst/>
        </a:prstGeom>
      </xdr:spPr>
    </xdr:pic>
    <xdr:clientData/>
  </xdr:twoCellAnchor>
  <xdr:twoCellAnchor editAs="oneCell">
    <xdr:from>
      <xdr:col>7</xdr:col>
      <xdr:colOff>590551</xdr:colOff>
      <xdr:row>152</xdr:row>
      <xdr:rowOff>85726</xdr:rowOff>
    </xdr:from>
    <xdr:to>
      <xdr:col>8</xdr:col>
      <xdr:colOff>609600</xdr:colOff>
      <xdr:row>156</xdr:row>
      <xdr:rowOff>95250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BBCC475F-5FEC-16B7-2DE1-27EB810E2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6" y="29622751"/>
          <a:ext cx="781049" cy="781049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152</xdr:row>
      <xdr:rowOff>9525</xdr:rowOff>
    </xdr:from>
    <xdr:to>
      <xdr:col>7</xdr:col>
      <xdr:colOff>504825</xdr:colOff>
      <xdr:row>154</xdr:row>
      <xdr:rowOff>108183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A4BAA96E-6A46-4B20-20E5-3A874583E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0" y="29546550"/>
          <a:ext cx="1238250" cy="489183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171451</xdr:colOff>
      <xdr:row>154</xdr:row>
      <xdr:rowOff>57150</xdr:rowOff>
    </xdr:from>
    <xdr:to>
      <xdr:col>7</xdr:col>
      <xdr:colOff>342901</xdr:colOff>
      <xdr:row>155</xdr:row>
      <xdr:rowOff>154786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36D67708-CA3E-21D9-558D-AD7470585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26" y="29984700"/>
          <a:ext cx="933450" cy="288136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323851</xdr:colOff>
      <xdr:row>230</xdr:row>
      <xdr:rowOff>183545</xdr:rowOff>
    </xdr:from>
    <xdr:to>
      <xdr:col>7</xdr:col>
      <xdr:colOff>580341</xdr:colOff>
      <xdr:row>235</xdr:row>
      <xdr:rowOff>104775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9EE16744-A23B-6572-9E95-D3B1A760C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6" y="44789120"/>
          <a:ext cx="1018490" cy="88325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304801</xdr:colOff>
      <xdr:row>227</xdr:row>
      <xdr:rowOff>0</xdr:rowOff>
    </xdr:from>
    <xdr:to>
      <xdr:col>7</xdr:col>
      <xdr:colOff>361951</xdr:colOff>
      <xdr:row>231</xdr:row>
      <xdr:rowOff>47625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CA87101D-AE6A-5510-FD47-A156EC4F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6" y="44024550"/>
          <a:ext cx="819150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227</xdr:row>
      <xdr:rowOff>28573</xdr:rowOff>
    </xdr:from>
    <xdr:to>
      <xdr:col>8</xdr:col>
      <xdr:colOff>609600</xdr:colOff>
      <xdr:row>232</xdr:row>
      <xdr:rowOff>192916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01CDFA1D-852A-13C5-D39B-F4130A742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686936">
          <a:off x="4953000" y="44053123"/>
          <a:ext cx="866775" cy="1126368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104772</xdr:colOff>
      <xdr:row>221</xdr:row>
      <xdr:rowOff>152399</xdr:rowOff>
    </xdr:from>
    <xdr:to>
      <xdr:col>8</xdr:col>
      <xdr:colOff>628647</xdr:colOff>
      <xdr:row>226</xdr:row>
      <xdr:rowOff>57149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3766AD62-62FA-B52C-59AD-9632F6A49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663497">
          <a:off x="4552947" y="43024424"/>
          <a:ext cx="1285875" cy="866775"/>
        </a:xfrm>
        <a:prstGeom prst="rect">
          <a:avLst/>
        </a:prstGeom>
      </xdr:spPr>
    </xdr:pic>
    <xdr:clientData/>
  </xdr:twoCellAnchor>
  <xdr:twoCellAnchor editAs="oneCell">
    <xdr:from>
      <xdr:col>6</xdr:col>
      <xdr:colOff>281928</xdr:colOff>
      <xdr:row>208</xdr:row>
      <xdr:rowOff>65861</xdr:rowOff>
    </xdr:from>
    <xdr:to>
      <xdr:col>7</xdr:col>
      <xdr:colOff>444123</xdr:colOff>
      <xdr:row>214</xdr:row>
      <xdr:rowOff>22369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5599FE85-055D-9294-C991-C7FFA4150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307024">
          <a:off x="3968103" y="40442336"/>
          <a:ext cx="924195" cy="1109033"/>
        </a:xfrm>
        <a:prstGeom prst="rect">
          <a:avLst/>
        </a:prstGeom>
      </xdr:spPr>
    </xdr:pic>
    <xdr:clientData/>
  </xdr:twoCellAnchor>
  <xdr:twoCellAnchor editAs="oneCell">
    <xdr:from>
      <xdr:col>7</xdr:col>
      <xdr:colOff>381218</xdr:colOff>
      <xdr:row>208</xdr:row>
      <xdr:rowOff>191701</xdr:rowOff>
    </xdr:from>
    <xdr:to>
      <xdr:col>8</xdr:col>
      <xdr:colOff>607451</xdr:colOff>
      <xdr:row>214</xdr:row>
      <xdr:rowOff>27409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494819F3-67B8-5FEC-DCC5-23D82660B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674854">
          <a:off x="4829393" y="40568176"/>
          <a:ext cx="988233" cy="988233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175</xdr:row>
      <xdr:rowOff>180975</xdr:rowOff>
    </xdr:from>
    <xdr:to>
      <xdr:col>8</xdr:col>
      <xdr:colOff>695324</xdr:colOff>
      <xdr:row>182</xdr:row>
      <xdr:rowOff>76200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41D4743-075C-1AD5-E82F-D14F2DECD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34299525"/>
          <a:ext cx="1295399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174</xdr:row>
      <xdr:rowOff>2020</xdr:rowOff>
    </xdr:from>
    <xdr:to>
      <xdr:col>7</xdr:col>
      <xdr:colOff>323849</xdr:colOff>
      <xdr:row>181</xdr:row>
      <xdr:rowOff>104775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5A5C54E-2BA5-1A1A-09B2-DB1F53F79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0475" y="33787195"/>
          <a:ext cx="971549" cy="1436255"/>
        </a:xfrm>
        <a:prstGeom prst="rect">
          <a:avLst/>
        </a:prstGeom>
      </xdr:spPr>
    </xdr:pic>
    <xdr:clientData/>
  </xdr:twoCellAnchor>
  <xdr:twoCellAnchor editAs="oneCell">
    <xdr:from>
      <xdr:col>6</xdr:col>
      <xdr:colOff>733425</xdr:colOff>
      <xdr:row>181</xdr:row>
      <xdr:rowOff>73742</xdr:rowOff>
    </xdr:from>
    <xdr:to>
      <xdr:col>8</xdr:col>
      <xdr:colOff>180975</xdr:colOff>
      <xdr:row>186</xdr:row>
      <xdr:rowOff>66675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870344A-3E88-FA13-75B7-4365234B9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35192417"/>
          <a:ext cx="971550" cy="945433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186</xdr:row>
      <xdr:rowOff>76200</xdr:rowOff>
    </xdr:from>
    <xdr:to>
      <xdr:col>7</xdr:col>
      <xdr:colOff>381000</xdr:colOff>
      <xdr:row>191</xdr:row>
      <xdr:rowOff>52194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35BE5510-7D0B-CDF6-B100-DAB6190A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36290250"/>
          <a:ext cx="1038225" cy="928494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323851</xdr:colOff>
      <xdr:row>186</xdr:row>
      <xdr:rowOff>66675</xdr:rowOff>
    </xdr:from>
    <xdr:to>
      <xdr:col>8</xdr:col>
      <xdr:colOff>685800</xdr:colOff>
      <xdr:row>191</xdr:row>
      <xdr:rowOff>104775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7B7B38B8-8042-B730-693D-2582792DF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6" y="36280725"/>
          <a:ext cx="1123949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192</xdr:row>
      <xdr:rowOff>85725</xdr:rowOff>
    </xdr:from>
    <xdr:to>
      <xdr:col>8</xdr:col>
      <xdr:colOff>409575</xdr:colOff>
      <xdr:row>195</xdr:row>
      <xdr:rowOff>75933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19650B33-6641-0210-FD4F-B5C8E6226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9200" y="37442775"/>
          <a:ext cx="590550" cy="571233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192</xdr:row>
      <xdr:rowOff>86484</xdr:rowOff>
    </xdr:from>
    <xdr:to>
      <xdr:col>7</xdr:col>
      <xdr:colOff>323850</xdr:colOff>
      <xdr:row>196</xdr:row>
      <xdr:rowOff>47624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E3E4ECE4-D850-36A5-ED93-4D60A4708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37443534"/>
          <a:ext cx="1009650" cy="732665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246</xdr:row>
      <xdr:rowOff>161025</xdr:rowOff>
    </xdr:from>
    <xdr:to>
      <xdr:col>8</xdr:col>
      <xdr:colOff>647700</xdr:colOff>
      <xdr:row>251</xdr:row>
      <xdr:rowOff>57150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D401D8F3-6B35-B434-866F-028846DE9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47843175"/>
          <a:ext cx="1990725" cy="867675"/>
        </a:xfrm>
        <a:prstGeom prst="rect">
          <a:avLst/>
        </a:prstGeom>
      </xdr:spPr>
    </xdr:pic>
    <xdr:clientData/>
  </xdr:twoCellAnchor>
  <xdr:twoCellAnchor editAs="oneCell">
    <xdr:from>
      <xdr:col>6</xdr:col>
      <xdr:colOff>476250</xdr:colOff>
      <xdr:row>202</xdr:row>
      <xdr:rowOff>47625</xdr:rowOff>
    </xdr:from>
    <xdr:to>
      <xdr:col>7</xdr:col>
      <xdr:colOff>180974</xdr:colOff>
      <xdr:row>207</xdr:row>
      <xdr:rowOff>142875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D1CFA285-ED94-4B08-BC31-4CFB8F315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2425" y="39195375"/>
          <a:ext cx="466724" cy="1057275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504825</xdr:colOff>
      <xdr:row>205</xdr:row>
      <xdr:rowOff>95250</xdr:rowOff>
    </xdr:from>
    <xdr:to>
      <xdr:col>8</xdr:col>
      <xdr:colOff>228599</xdr:colOff>
      <xdr:row>208</xdr:row>
      <xdr:rowOff>118986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313D7624-AE67-4AFF-BC69-EEAA8AF0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0" y="39824025"/>
          <a:ext cx="485774" cy="67143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240</xdr:row>
      <xdr:rowOff>24765</xdr:rowOff>
    </xdr:from>
    <xdr:to>
      <xdr:col>7</xdr:col>
      <xdr:colOff>390525</xdr:colOff>
      <xdr:row>242</xdr:row>
      <xdr:rowOff>47625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BFE5D552-44B6-6426-BB16-1DA8C3DA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46554390"/>
          <a:ext cx="1009650" cy="403860"/>
        </a:xfrm>
        <a:prstGeom prst="rect">
          <a:avLst/>
        </a:prstGeom>
      </xdr:spPr>
    </xdr:pic>
    <xdr:clientData/>
  </xdr:twoCellAnchor>
  <xdr:twoCellAnchor editAs="oneCell">
    <xdr:from>
      <xdr:col>6</xdr:col>
      <xdr:colOff>124648</xdr:colOff>
      <xdr:row>242</xdr:row>
      <xdr:rowOff>9525</xdr:rowOff>
    </xdr:from>
    <xdr:to>
      <xdr:col>7</xdr:col>
      <xdr:colOff>447675</xdr:colOff>
      <xdr:row>245</xdr:row>
      <xdr:rowOff>172269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5485FF60-3DEA-B3CC-25D1-E322113A3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981452" y="46749521"/>
          <a:ext cx="743769" cy="1085027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295276</xdr:colOff>
      <xdr:row>140</xdr:row>
      <xdr:rowOff>19050</xdr:rowOff>
    </xdr:from>
    <xdr:to>
      <xdr:col>8</xdr:col>
      <xdr:colOff>749173</xdr:colOff>
      <xdr:row>144</xdr:row>
      <xdr:rowOff>142875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392D0938-604E-F59D-C845-120E0033F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1" y="27231975"/>
          <a:ext cx="1215897" cy="904875"/>
        </a:xfrm>
        <a:prstGeom prst="rect">
          <a:avLst/>
        </a:prstGeom>
      </xdr:spPr>
    </xdr:pic>
    <xdr:clientData/>
  </xdr:twoCellAnchor>
  <xdr:twoCellAnchor editAs="oneCell">
    <xdr:from>
      <xdr:col>7</xdr:col>
      <xdr:colOff>207481</xdr:colOff>
      <xdr:row>202</xdr:row>
      <xdr:rowOff>34678</xdr:rowOff>
    </xdr:from>
    <xdr:to>
      <xdr:col>8</xdr:col>
      <xdr:colOff>247650</xdr:colOff>
      <xdr:row>205</xdr:row>
      <xdr:rowOff>135193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C7F933C1-560F-8D79-7675-E4AD7F108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5656" y="39182428"/>
          <a:ext cx="802169" cy="681540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409575</xdr:colOff>
      <xdr:row>262</xdr:row>
      <xdr:rowOff>180975</xdr:rowOff>
    </xdr:from>
    <xdr:to>
      <xdr:col>7</xdr:col>
      <xdr:colOff>347022</xdr:colOff>
      <xdr:row>265</xdr:row>
      <xdr:rowOff>171450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D439B8F3-15F7-7365-B79D-EC153E523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50949225"/>
          <a:ext cx="699447" cy="5715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262</xdr:row>
      <xdr:rowOff>161926</xdr:rowOff>
    </xdr:from>
    <xdr:to>
      <xdr:col>8</xdr:col>
      <xdr:colOff>657225</xdr:colOff>
      <xdr:row>268</xdr:row>
      <xdr:rowOff>95250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870D531B-0053-AA36-B9FF-41C7818F7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925" y="50930176"/>
          <a:ext cx="1133475" cy="1095374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35</xdr:row>
      <xdr:rowOff>180974</xdr:rowOff>
    </xdr:from>
    <xdr:to>
      <xdr:col>7</xdr:col>
      <xdr:colOff>566601</xdr:colOff>
      <xdr:row>38</xdr:row>
      <xdr:rowOff>47624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C7112F2-F870-45F5-AC47-F1E71F6DF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7134224"/>
          <a:ext cx="1233351" cy="44767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271</xdr:row>
      <xdr:rowOff>200024</xdr:rowOff>
    </xdr:from>
    <xdr:to>
      <xdr:col>7</xdr:col>
      <xdr:colOff>612727</xdr:colOff>
      <xdr:row>279</xdr:row>
      <xdr:rowOff>95250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785AF4F5-8CC4-A7DD-5A6F-82CFA5C61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52244624"/>
          <a:ext cx="1279477" cy="1466851"/>
        </a:xfrm>
        <a:prstGeom prst="rect">
          <a:avLst/>
        </a:prstGeom>
      </xdr:spPr>
    </xdr:pic>
    <xdr:clientData/>
  </xdr:twoCellAnchor>
  <xdr:twoCellAnchor editAs="oneCell">
    <xdr:from>
      <xdr:col>7</xdr:col>
      <xdr:colOff>409575</xdr:colOff>
      <xdr:row>276</xdr:row>
      <xdr:rowOff>123825</xdr:rowOff>
    </xdr:from>
    <xdr:to>
      <xdr:col>8</xdr:col>
      <xdr:colOff>381000</xdr:colOff>
      <xdr:row>280</xdr:row>
      <xdr:rowOff>57150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BAF8AE8F-E4D9-8C30-B6E5-EE9EF6A19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0" y="53139975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123824</xdr:colOff>
      <xdr:row>266</xdr:row>
      <xdr:rowOff>123824</xdr:rowOff>
    </xdr:from>
    <xdr:to>
      <xdr:col>7</xdr:col>
      <xdr:colOff>533400</xdr:colOff>
      <xdr:row>273</xdr:row>
      <xdr:rowOff>68437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314AC314-3138-0D7F-D0D6-1EC9410A7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09999" y="51625499"/>
          <a:ext cx="1171576" cy="1316213"/>
        </a:xfrm>
        <a:prstGeom prst="rect">
          <a:avLst/>
        </a:prstGeom>
      </xdr:spPr>
    </xdr:pic>
    <xdr:clientData/>
  </xdr:twoCellAnchor>
  <xdr:twoCellAnchor editAs="oneCell">
    <xdr:from>
      <xdr:col>7</xdr:col>
      <xdr:colOff>504827</xdr:colOff>
      <xdr:row>269</xdr:row>
      <xdr:rowOff>141682</xdr:rowOff>
    </xdr:from>
    <xdr:to>
      <xdr:col>8</xdr:col>
      <xdr:colOff>237611</xdr:colOff>
      <xdr:row>275</xdr:row>
      <xdr:rowOff>123825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DB2DF7DB-C901-F21A-D612-3B64EB66B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2" y="52233907"/>
          <a:ext cx="494784" cy="1144193"/>
        </a:xfrm>
        <a:prstGeom prst="rect">
          <a:avLst/>
        </a:prstGeom>
      </xdr:spPr>
    </xdr:pic>
    <xdr:clientData/>
  </xdr:twoCellAnchor>
  <xdr:twoCellAnchor editAs="oneCell">
    <xdr:from>
      <xdr:col>6</xdr:col>
      <xdr:colOff>522776</xdr:colOff>
      <xdr:row>280</xdr:row>
      <xdr:rowOff>124926</xdr:rowOff>
    </xdr:from>
    <xdr:to>
      <xdr:col>7</xdr:col>
      <xdr:colOff>748812</xdr:colOff>
      <xdr:row>282</xdr:row>
      <xdr:rowOff>139214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022B3BD1-2A73-BF51-4243-FA7D468AB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283806">
          <a:off x="4208951" y="54398376"/>
          <a:ext cx="988036" cy="414338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285750</xdr:colOff>
      <xdr:row>160</xdr:row>
      <xdr:rowOff>57151</xdr:rowOff>
    </xdr:from>
    <xdr:to>
      <xdr:col>7</xdr:col>
      <xdr:colOff>476250</xdr:colOff>
      <xdr:row>165</xdr:row>
      <xdr:rowOff>95251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443C3155-18FF-432E-837F-9EAAA32CE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71925" y="31146751"/>
          <a:ext cx="952500" cy="1009650"/>
        </a:xfrm>
        <a:prstGeom prst="rect">
          <a:avLst/>
        </a:prstGeom>
      </xdr:spPr>
    </xdr:pic>
    <xdr:clientData/>
  </xdr:twoCellAnchor>
  <xdr:twoCellAnchor editAs="oneCell">
    <xdr:from>
      <xdr:col>7</xdr:col>
      <xdr:colOff>485774</xdr:colOff>
      <xdr:row>44</xdr:row>
      <xdr:rowOff>66675</xdr:rowOff>
    </xdr:from>
    <xdr:to>
      <xdr:col>8</xdr:col>
      <xdr:colOff>742949</xdr:colOff>
      <xdr:row>49</xdr:row>
      <xdr:rowOff>0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C02B151D-7353-4739-A3A2-30C53F267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3949" y="8743950"/>
          <a:ext cx="1019175" cy="904875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428626</xdr:colOff>
      <xdr:row>233</xdr:row>
      <xdr:rowOff>95251</xdr:rowOff>
    </xdr:from>
    <xdr:to>
      <xdr:col>8</xdr:col>
      <xdr:colOff>714375</xdr:colOff>
      <xdr:row>239</xdr:row>
      <xdr:rowOff>57150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D650DC0C-3F78-DF48-5A75-3F9BC522D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1" y="45281851"/>
          <a:ext cx="1047749" cy="1114424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257176</xdr:colOff>
      <xdr:row>235</xdr:row>
      <xdr:rowOff>142875</xdr:rowOff>
    </xdr:from>
    <xdr:to>
      <xdr:col>7</xdr:col>
      <xdr:colOff>447676</xdr:colOff>
      <xdr:row>239</xdr:row>
      <xdr:rowOff>180975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F0168F42-BA32-7B2D-9D7E-6AA452E6B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1" y="45710475"/>
          <a:ext cx="952500" cy="809625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283</xdr:row>
      <xdr:rowOff>85725</xdr:rowOff>
    </xdr:from>
    <xdr:to>
      <xdr:col>8</xdr:col>
      <xdr:colOff>400050</xdr:colOff>
      <xdr:row>287</xdr:row>
      <xdr:rowOff>104775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185F409B-6B93-E3A1-C325-4125F2FCC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53730525"/>
          <a:ext cx="857250" cy="790575"/>
        </a:xfrm>
        <a:prstGeom prst="rect">
          <a:avLst/>
        </a:prstGeom>
      </xdr:spPr>
    </xdr:pic>
    <xdr:clientData/>
  </xdr:twoCellAnchor>
  <xdr:twoCellAnchor editAs="oneCell">
    <xdr:from>
      <xdr:col>7</xdr:col>
      <xdr:colOff>542926</xdr:colOff>
      <xdr:row>241</xdr:row>
      <xdr:rowOff>152400</xdr:rowOff>
    </xdr:from>
    <xdr:to>
      <xdr:col>8</xdr:col>
      <xdr:colOff>742950</xdr:colOff>
      <xdr:row>246</xdr:row>
      <xdr:rowOff>133350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9CCF614A-1E43-CD1A-6D9D-434F42F1C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1" y="46872525"/>
          <a:ext cx="962024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466725</xdr:colOff>
      <xdr:row>36</xdr:row>
      <xdr:rowOff>66676</xdr:rowOff>
    </xdr:from>
    <xdr:to>
      <xdr:col>8</xdr:col>
      <xdr:colOff>676275</xdr:colOff>
      <xdr:row>41</xdr:row>
      <xdr:rowOff>28575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8A51A3E4-59F0-5892-45E4-2BB19B2EF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210426"/>
          <a:ext cx="971550" cy="923924"/>
        </a:xfrm>
        <a:prstGeom prst="rect">
          <a:avLst/>
        </a:prstGeom>
      </xdr:spPr>
    </xdr:pic>
    <xdr:clientData/>
  </xdr:twoCellAnchor>
  <xdr:twoCellAnchor editAs="oneCell">
    <xdr:from>
      <xdr:col>8</xdr:col>
      <xdr:colOff>266701</xdr:colOff>
      <xdr:row>38</xdr:row>
      <xdr:rowOff>28576</xdr:rowOff>
    </xdr:from>
    <xdr:to>
      <xdr:col>8</xdr:col>
      <xdr:colOff>538162</xdr:colOff>
      <xdr:row>43</xdr:row>
      <xdr:rowOff>161925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085FE46A-8682-4332-8AC9-02C046E61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6876" y="7562851"/>
          <a:ext cx="271461" cy="1085849"/>
        </a:xfrm>
        <a:prstGeom prst="rect">
          <a:avLst/>
        </a:prstGeom>
      </xdr:spPr>
    </xdr:pic>
    <xdr:clientData/>
  </xdr:twoCellAnchor>
  <xdr:twoCellAnchor editAs="oneCell">
    <xdr:from>
      <xdr:col>7</xdr:col>
      <xdr:colOff>590550</xdr:colOff>
      <xdr:row>38</xdr:row>
      <xdr:rowOff>66676</xdr:rowOff>
    </xdr:from>
    <xdr:to>
      <xdr:col>8</xdr:col>
      <xdr:colOff>296333</xdr:colOff>
      <xdr:row>43</xdr:row>
      <xdr:rowOff>152400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37D8A6AE-6039-716E-813C-AB3EB58EF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8725" y="7600951"/>
          <a:ext cx="467783" cy="1038224"/>
        </a:xfrm>
        <a:prstGeom prst="rect">
          <a:avLst/>
        </a:prstGeom>
      </xdr:spPr>
    </xdr:pic>
    <xdr:clientData/>
  </xdr:twoCellAnchor>
  <xdr:twoCellAnchor editAs="oneCell">
    <xdr:from>
      <xdr:col>6</xdr:col>
      <xdr:colOff>283481</xdr:colOff>
      <xdr:row>287</xdr:row>
      <xdr:rowOff>154758</xdr:rowOff>
    </xdr:from>
    <xdr:to>
      <xdr:col>8</xdr:col>
      <xdr:colOff>179184</xdr:colOff>
      <xdr:row>292</xdr:row>
      <xdr:rowOff>74395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67A975A9-3116-5EAB-E24D-DFC027913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945974">
          <a:off x="4233914" y="55535550"/>
          <a:ext cx="891187" cy="1419703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292</xdr:row>
      <xdr:rowOff>142875</xdr:rowOff>
    </xdr:from>
    <xdr:to>
      <xdr:col>7</xdr:col>
      <xdr:colOff>171450</xdr:colOff>
      <xdr:row>295</xdr:row>
      <xdr:rowOff>152400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358008C6-7B8E-406D-B5EF-1C1563844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0" y="56759475"/>
          <a:ext cx="676275" cy="59055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292</xdr:row>
      <xdr:rowOff>66675</xdr:rowOff>
    </xdr:from>
    <xdr:to>
      <xdr:col>8</xdr:col>
      <xdr:colOff>304800</xdr:colOff>
      <xdr:row>295</xdr:row>
      <xdr:rowOff>190500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B330FB03-47DB-47C3-8CE1-A822B827C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5350" y="56683275"/>
          <a:ext cx="809625" cy="704850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400050</xdr:colOff>
      <xdr:row>157</xdr:row>
      <xdr:rowOff>47625</xdr:rowOff>
    </xdr:from>
    <xdr:to>
      <xdr:col>8</xdr:col>
      <xdr:colOff>704849</xdr:colOff>
      <xdr:row>162</xdr:row>
      <xdr:rowOff>123825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292BB8FE-3809-1174-D361-D769D80BC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8225" y="30699075"/>
          <a:ext cx="1066799" cy="1047750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447674</xdr:colOff>
      <xdr:row>140</xdr:row>
      <xdr:rowOff>47625</xdr:rowOff>
    </xdr:from>
    <xdr:to>
      <xdr:col>7</xdr:col>
      <xdr:colOff>200025</xdr:colOff>
      <xdr:row>145</xdr:row>
      <xdr:rowOff>104775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531F5BFA-A58D-82F4-5C8F-13F085496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49" y="27260550"/>
          <a:ext cx="514351" cy="1038225"/>
        </a:xfrm>
        <a:prstGeom prst="rect">
          <a:avLst/>
        </a:prstGeom>
      </xdr:spPr>
    </xdr:pic>
    <xdr:clientData/>
  </xdr:twoCellAnchor>
  <xdr:twoCellAnchor editAs="oneCell">
    <xdr:from>
      <xdr:col>6</xdr:col>
      <xdr:colOff>190500</xdr:colOff>
      <xdr:row>297</xdr:row>
      <xdr:rowOff>114300</xdr:rowOff>
    </xdr:from>
    <xdr:to>
      <xdr:col>8</xdr:col>
      <xdr:colOff>540601</xdr:colOff>
      <xdr:row>301</xdr:row>
      <xdr:rowOff>9525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6C799A16-35B8-4E3E-A2A5-F18E0A13C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57711975"/>
          <a:ext cx="1874101" cy="6572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87</xdr:row>
      <xdr:rowOff>95250</xdr:rowOff>
    </xdr:from>
    <xdr:to>
      <xdr:col>7</xdr:col>
      <xdr:colOff>608597</xdr:colOff>
      <xdr:row>92</xdr:row>
      <xdr:rowOff>47625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23D7A2A1-1662-D6BA-350E-ECA159A11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16821150"/>
          <a:ext cx="1275347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219076</xdr:colOff>
      <xdr:row>85</xdr:row>
      <xdr:rowOff>152401</xdr:rowOff>
    </xdr:from>
    <xdr:to>
      <xdr:col>8</xdr:col>
      <xdr:colOff>561976</xdr:colOff>
      <xdr:row>87</xdr:row>
      <xdr:rowOff>57151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490E70BC-683A-C5EF-1BCD-D49DB657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1" y="16497301"/>
          <a:ext cx="1866900" cy="285750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561974</xdr:colOff>
      <xdr:row>87</xdr:row>
      <xdr:rowOff>180974</xdr:rowOff>
    </xdr:from>
    <xdr:to>
      <xdr:col>8</xdr:col>
      <xdr:colOff>645586</xdr:colOff>
      <xdr:row>92</xdr:row>
      <xdr:rowOff>28576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F3D98E6C-C9C2-299B-2C53-62F0DDFB0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222977">
          <a:off x="5028141" y="16888882"/>
          <a:ext cx="809627" cy="845612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381000</xdr:colOff>
      <xdr:row>196</xdr:row>
      <xdr:rowOff>19050</xdr:rowOff>
    </xdr:from>
    <xdr:to>
      <xdr:col>8</xdr:col>
      <xdr:colOff>695325</xdr:colOff>
      <xdr:row>201</xdr:row>
      <xdr:rowOff>123825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B40D46CF-2943-60A8-0C88-A4A7327A7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38147625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238126</xdr:colOff>
      <xdr:row>252</xdr:row>
      <xdr:rowOff>66675</xdr:rowOff>
    </xdr:from>
    <xdr:to>
      <xdr:col>8</xdr:col>
      <xdr:colOff>447676</xdr:colOff>
      <xdr:row>256</xdr:row>
      <xdr:rowOff>152400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EF32D16E-0483-C6C6-6A46-613FB5B94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4301" y="48910875"/>
          <a:ext cx="1733550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161925</xdr:colOff>
      <xdr:row>302</xdr:row>
      <xdr:rowOff>171451</xdr:rowOff>
    </xdr:from>
    <xdr:to>
      <xdr:col>8</xdr:col>
      <xdr:colOff>571500</xdr:colOff>
      <xdr:row>305</xdr:row>
      <xdr:rowOff>62554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6BBA6B91-4672-477A-A127-FFD2C50B7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58731151"/>
          <a:ext cx="1171575" cy="472128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302</xdr:row>
      <xdr:rowOff>143247</xdr:rowOff>
    </xdr:from>
    <xdr:to>
      <xdr:col>7</xdr:col>
      <xdr:colOff>95250</xdr:colOff>
      <xdr:row>306</xdr:row>
      <xdr:rowOff>152400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A8F70A2F-7254-42F2-AFAF-E4A6E99B6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8702947"/>
          <a:ext cx="771525" cy="780678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180974</xdr:colOff>
      <xdr:row>155</xdr:row>
      <xdr:rowOff>142875</xdr:rowOff>
    </xdr:from>
    <xdr:to>
      <xdr:col>7</xdr:col>
      <xdr:colOff>361949</xdr:colOff>
      <xdr:row>160</xdr:row>
      <xdr:rowOff>161926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566A577D-BAAE-EF5B-CD46-EA26037E2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49" y="30260925"/>
          <a:ext cx="942975" cy="990601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104776</xdr:colOff>
      <xdr:row>196</xdr:row>
      <xdr:rowOff>171450</xdr:rowOff>
    </xdr:from>
    <xdr:to>
      <xdr:col>7</xdr:col>
      <xdr:colOff>333376</xdr:colOff>
      <xdr:row>202</xdr:row>
      <xdr:rowOff>0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396AC547-BC5D-DB2B-3DF7-374922071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1" y="38300025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259</xdr:row>
      <xdr:rowOff>151822</xdr:rowOff>
    </xdr:from>
    <xdr:to>
      <xdr:col>8</xdr:col>
      <xdr:colOff>523875</xdr:colOff>
      <xdr:row>261</xdr:row>
      <xdr:rowOff>57149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5B7ACB8C-0A02-D85E-4DB6-1D9A55A36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425" y="50348572"/>
          <a:ext cx="1952625" cy="286327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258</xdr:row>
      <xdr:rowOff>46567</xdr:rowOff>
    </xdr:from>
    <xdr:to>
      <xdr:col>8</xdr:col>
      <xdr:colOff>238125</xdr:colOff>
      <xdr:row>259</xdr:row>
      <xdr:rowOff>76200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BF27D3BD-F02C-4E60-ABA4-262A87D03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50052817"/>
          <a:ext cx="1362075" cy="220133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571500</xdr:colOff>
      <xdr:row>257</xdr:row>
      <xdr:rowOff>32231</xdr:rowOff>
    </xdr:from>
    <xdr:to>
      <xdr:col>8</xdr:col>
      <xdr:colOff>85725</xdr:colOff>
      <xdr:row>258</xdr:row>
      <xdr:rowOff>0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DAA7AC1A-3DFF-4555-ABF1-75A8AFE5C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49838456"/>
          <a:ext cx="1038225" cy="167794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161926</xdr:colOff>
      <xdr:row>312</xdr:row>
      <xdr:rowOff>57149</xdr:rowOff>
    </xdr:from>
    <xdr:to>
      <xdr:col>7</xdr:col>
      <xdr:colOff>219075</xdr:colOff>
      <xdr:row>316</xdr:row>
      <xdr:rowOff>7936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FBE0173-F8AB-A1DA-559A-6195A3CAD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8101" y="60550424"/>
          <a:ext cx="819149" cy="750887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311</xdr:row>
      <xdr:rowOff>95250</xdr:rowOff>
    </xdr:from>
    <xdr:to>
      <xdr:col>8</xdr:col>
      <xdr:colOff>581025</xdr:colOff>
      <xdr:row>317</xdr:row>
      <xdr:rowOff>114300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35F98936-1C32-6CCD-F848-260ACA08B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1525" y="60398025"/>
          <a:ext cx="1209675" cy="1209675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316</xdr:row>
      <xdr:rowOff>190500</xdr:rowOff>
    </xdr:from>
    <xdr:to>
      <xdr:col>8</xdr:col>
      <xdr:colOff>724199</xdr:colOff>
      <xdr:row>320</xdr:row>
      <xdr:rowOff>85818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0F6319C1-714D-0857-1163-2AB9B19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61483875"/>
          <a:ext cx="2143424" cy="666843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142876</xdr:colOff>
      <xdr:row>321</xdr:row>
      <xdr:rowOff>5818</xdr:rowOff>
    </xdr:from>
    <xdr:to>
      <xdr:col>8</xdr:col>
      <xdr:colOff>619126</xdr:colOff>
      <xdr:row>326</xdr:row>
      <xdr:rowOff>95249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05452A3C-76D5-14B1-61F1-3ED7DC000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1" y="62261218"/>
          <a:ext cx="2000250" cy="1041931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43</xdr:row>
      <xdr:rowOff>139979</xdr:rowOff>
    </xdr:from>
    <xdr:to>
      <xdr:col>7</xdr:col>
      <xdr:colOff>209550</xdr:colOff>
      <xdr:row>47</xdr:row>
      <xdr:rowOff>200024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5D49D0A9-D344-30ED-39C1-1EC4B0BE9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8626754"/>
          <a:ext cx="828675" cy="82204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47</xdr:row>
      <xdr:rowOff>159176</xdr:rowOff>
    </xdr:from>
    <xdr:to>
      <xdr:col>7</xdr:col>
      <xdr:colOff>323850</xdr:colOff>
      <xdr:row>49</xdr:row>
      <xdr:rowOff>47687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0F114F1A-CE74-A7C5-6CBC-0301DA359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9226976"/>
          <a:ext cx="1019175" cy="288561"/>
        </a:xfrm>
        <a:prstGeom prst="rect">
          <a:avLst/>
        </a:prstGeom>
      </xdr:spPr>
    </xdr:pic>
    <xdr:clientData/>
  </xdr:twoCellAnchor>
  <xdr:twoCellAnchor editAs="oneCell">
    <xdr:from>
      <xdr:col>6</xdr:col>
      <xdr:colOff>438151</xdr:colOff>
      <xdr:row>326</xdr:row>
      <xdr:rowOff>180975</xdr:rowOff>
    </xdr:from>
    <xdr:to>
      <xdr:col>7</xdr:col>
      <xdr:colOff>76200</xdr:colOff>
      <xdr:row>330</xdr:row>
      <xdr:rowOff>127722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4156C6A2-2B70-6162-9EB8-1B5DB0C42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6" y="63388875"/>
          <a:ext cx="400049" cy="718272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495301</xdr:colOff>
      <xdr:row>307</xdr:row>
      <xdr:rowOff>38101</xdr:rowOff>
    </xdr:from>
    <xdr:to>
      <xdr:col>7</xdr:col>
      <xdr:colOff>179855</xdr:colOff>
      <xdr:row>311</xdr:row>
      <xdr:rowOff>161925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20F78002-F5CF-622A-69B0-A2BD1068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6" y="59559826"/>
          <a:ext cx="446554" cy="904874"/>
        </a:xfrm>
        <a:prstGeom prst="rect">
          <a:avLst/>
        </a:prstGeom>
      </xdr:spPr>
    </xdr:pic>
    <xdr:clientData/>
  </xdr:twoCellAnchor>
  <xdr:twoCellAnchor editAs="oneCell">
    <xdr:from>
      <xdr:col>7</xdr:col>
      <xdr:colOff>266699</xdr:colOff>
      <xdr:row>305</xdr:row>
      <xdr:rowOff>85725</xdr:rowOff>
    </xdr:from>
    <xdr:to>
      <xdr:col>7</xdr:col>
      <xdr:colOff>742950</xdr:colOff>
      <xdr:row>311</xdr:row>
      <xdr:rowOff>151118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235629C4-65D9-E40E-3E55-0856AC38A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4874" y="59226450"/>
          <a:ext cx="476251" cy="1227443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238126</xdr:colOff>
      <xdr:row>132</xdr:row>
      <xdr:rowOff>38100</xdr:rowOff>
    </xdr:from>
    <xdr:to>
      <xdr:col>8</xdr:col>
      <xdr:colOff>689462</xdr:colOff>
      <xdr:row>135</xdr:row>
      <xdr:rowOff>133350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CAA8A510-0F1C-3A5D-6AD2-695D17EA7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1" y="25669875"/>
          <a:ext cx="1213336" cy="685800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295276</xdr:colOff>
      <xdr:row>136</xdr:row>
      <xdr:rowOff>9525</xdr:rowOff>
    </xdr:from>
    <xdr:to>
      <xdr:col>8</xdr:col>
      <xdr:colOff>742951</xdr:colOff>
      <xdr:row>140</xdr:row>
      <xdr:rowOff>14409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E3055AD6-5DDF-BB7E-A53B-766001A22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1" y="26422350"/>
          <a:ext cx="1209675" cy="804984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247651</xdr:colOff>
      <xdr:row>136</xdr:row>
      <xdr:rowOff>66675</xdr:rowOff>
    </xdr:from>
    <xdr:to>
      <xdr:col>7</xdr:col>
      <xdr:colOff>457201</xdr:colOff>
      <xdr:row>140</xdr:row>
      <xdr:rowOff>7524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A49D3210-3595-F110-E24F-ED5323823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26479500"/>
          <a:ext cx="971550" cy="740949"/>
        </a:xfrm>
        <a:prstGeom prst="rect">
          <a:avLst/>
        </a:prstGeom>
      </xdr:spPr>
    </xdr:pic>
    <xdr:clientData/>
  </xdr:twoCellAnchor>
  <xdr:twoCellAnchor editAs="oneCell">
    <xdr:from>
      <xdr:col>7</xdr:col>
      <xdr:colOff>361950</xdr:colOff>
      <xdr:row>326</xdr:row>
      <xdr:rowOff>87102</xdr:rowOff>
    </xdr:from>
    <xdr:to>
      <xdr:col>8</xdr:col>
      <xdr:colOff>276225</xdr:colOff>
      <xdr:row>331</xdr:row>
      <xdr:rowOff>21900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8CFF9CF5-0D80-5278-99C0-E6AE441CC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5" y="63295002"/>
          <a:ext cx="676275" cy="906348"/>
        </a:xfrm>
        <a:prstGeom prst="rect">
          <a:avLst/>
        </a:prstGeom>
      </xdr:spPr>
    </xdr:pic>
    <xdr:clientData/>
  </xdr:twoCellAnchor>
  <xdr:twoCellAnchor editAs="oneCell">
    <xdr:from>
      <xdr:col>6</xdr:col>
      <xdr:colOff>619125</xdr:colOff>
      <xdr:row>335</xdr:row>
      <xdr:rowOff>38101</xdr:rowOff>
    </xdr:from>
    <xdr:to>
      <xdr:col>8</xdr:col>
      <xdr:colOff>161924</xdr:colOff>
      <xdr:row>337</xdr:row>
      <xdr:rowOff>141476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868E6E0A-4348-9C94-A90B-F82C6FD07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0" y="64998601"/>
          <a:ext cx="1066799" cy="49390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247651</xdr:colOff>
      <xdr:row>337</xdr:row>
      <xdr:rowOff>152400</xdr:rowOff>
    </xdr:from>
    <xdr:to>
      <xdr:col>7</xdr:col>
      <xdr:colOff>209550</xdr:colOff>
      <xdr:row>342</xdr:row>
      <xdr:rowOff>62172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7464962E-E7D6-0806-C3A3-D3A876A4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65503425"/>
          <a:ext cx="723899" cy="900372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314326</xdr:colOff>
      <xdr:row>337</xdr:row>
      <xdr:rowOff>161926</xdr:rowOff>
    </xdr:from>
    <xdr:to>
      <xdr:col>8</xdr:col>
      <xdr:colOff>561975</xdr:colOff>
      <xdr:row>342</xdr:row>
      <xdr:rowOff>133350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B3CD2E91-4E20-D3CD-0C98-40533C3C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1" y="65512951"/>
          <a:ext cx="1009649" cy="962024"/>
        </a:xfrm>
        <a:prstGeom prst="rect">
          <a:avLst/>
        </a:prstGeom>
      </xdr:spPr>
    </xdr:pic>
    <xdr:clientData/>
  </xdr:twoCellAnchor>
  <xdr:twoCellAnchor editAs="oneCell">
    <xdr:from>
      <xdr:col>6</xdr:col>
      <xdr:colOff>447675</xdr:colOff>
      <xdr:row>331</xdr:row>
      <xdr:rowOff>133350</xdr:rowOff>
    </xdr:from>
    <xdr:to>
      <xdr:col>8</xdr:col>
      <xdr:colOff>333375</xdr:colOff>
      <xdr:row>334</xdr:row>
      <xdr:rowOff>197594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FAC26FE7-2DFB-C1CB-0A85-DEB335CFA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124192">
          <a:off x="4133850" y="64312800"/>
          <a:ext cx="1409700" cy="645269"/>
        </a:xfrm>
        <a:prstGeom prst="rect">
          <a:avLst/>
        </a:prstGeom>
      </xdr:spPr>
    </xdr:pic>
    <xdr:clientData/>
  </xdr:twoCellAnchor>
  <xdr:twoCellAnchor editAs="oneCell">
    <xdr:from>
      <xdr:col>6</xdr:col>
      <xdr:colOff>466107</xdr:colOff>
      <xdr:row>342</xdr:row>
      <xdr:rowOff>133354</xdr:rowOff>
    </xdr:from>
    <xdr:to>
      <xdr:col>8</xdr:col>
      <xdr:colOff>66675</xdr:colOff>
      <xdr:row>344</xdr:row>
      <xdr:rowOff>104779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D6BC259E-88C8-725F-D575-83F24225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533591" y="66093670"/>
          <a:ext cx="361950" cy="1124568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279402</xdr:colOff>
      <xdr:row>344</xdr:row>
      <xdr:rowOff>76204</xdr:rowOff>
    </xdr:from>
    <xdr:to>
      <xdr:col>8</xdr:col>
      <xdr:colOff>267320</xdr:colOff>
      <xdr:row>346</xdr:row>
      <xdr:rowOff>180975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01F1A3C7-0BB3-48B9-84AD-3017394E7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478650" y="66295281"/>
          <a:ext cx="485771" cy="1511918"/>
        </a:xfrm>
        <a:prstGeom prst="rect">
          <a:avLst/>
        </a:prstGeom>
      </xdr:spPr>
    </xdr:pic>
    <xdr:clientData/>
  </xdr:twoCellAnchor>
  <xdr:twoCellAnchor editAs="oneCell">
    <xdr:from>
      <xdr:col>6</xdr:col>
      <xdr:colOff>161925</xdr:colOff>
      <xdr:row>346</xdr:row>
      <xdr:rowOff>114300</xdr:rowOff>
    </xdr:from>
    <xdr:to>
      <xdr:col>8</xdr:col>
      <xdr:colOff>398639</xdr:colOff>
      <xdr:row>350</xdr:row>
      <xdr:rowOff>9525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3ADBC91E-D9E9-42FD-9DCC-F2DB82582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395082" y="66680468"/>
          <a:ext cx="666750" cy="1760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D34E-EE69-46E3-A476-DADFC0D9B4BE}">
  <dimension ref="A2:K402"/>
  <sheetViews>
    <sheetView tabSelected="1" zoomScaleNormal="100" workbookViewId="0">
      <selection activeCell="E332" sqref="E332"/>
    </sheetView>
  </sheetViews>
  <sheetFormatPr defaultColWidth="10.76171875" defaultRowHeight="15" x14ac:dyDescent="0.2"/>
  <cols>
    <col min="1" max="1" width="5.109375" style="21" customWidth="1"/>
    <col min="2" max="2" width="13.046875" bestFit="1" customWidth="1"/>
    <col min="3" max="3" width="11.43359375" customWidth="1"/>
    <col min="4" max="4" width="8.875" customWidth="1"/>
    <col min="5" max="5" width="11.703125" customWidth="1"/>
    <col min="6" max="6" width="5.109375" customWidth="1"/>
    <col min="8" max="8" width="11.43359375" customWidth="1"/>
    <col min="10" max="10" width="11.97265625" bestFit="1" customWidth="1"/>
  </cols>
  <sheetData>
    <row r="2" spans="1:10" ht="22.5" customHeight="1" x14ac:dyDescent="0.3">
      <c r="D2" s="2" t="s">
        <v>312</v>
      </c>
    </row>
    <row r="3" spans="1:10" ht="33.75" customHeight="1" x14ac:dyDescent="0.6">
      <c r="D3" s="5" t="s">
        <v>313</v>
      </c>
    </row>
    <row r="4" spans="1:10" ht="18" customHeight="1" x14ac:dyDescent="0.3">
      <c r="D4" s="1" t="s">
        <v>314</v>
      </c>
    </row>
    <row r="5" spans="1:10" ht="5.25" customHeight="1" x14ac:dyDescent="0.2">
      <c r="D5" s="4"/>
    </row>
    <row r="6" spans="1:10" ht="5.25" customHeight="1" x14ac:dyDescent="0.2"/>
    <row r="9" spans="1:10" ht="18.75" x14ac:dyDescent="0.25">
      <c r="A9" s="21" t="s">
        <v>306</v>
      </c>
      <c r="B9" s="6" t="s">
        <v>19</v>
      </c>
      <c r="C9" s="3"/>
      <c r="D9" s="3"/>
      <c r="E9" s="3"/>
    </row>
    <row r="10" spans="1:10" x14ac:dyDescent="0.2">
      <c r="A10" s="21" t="s">
        <v>164</v>
      </c>
      <c r="B10" s="7" t="s">
        <v>0</v>
      </c>
      <c r="C10" s="7"/>
      <c r="D10" s="7"/>
      <c r="E10" s="8">
        <v>3400</v>
      </c>
      <c r="J10" s="19"/>
    </row>
    <row r="11" spans="1:10" x14ac:dyDescent="0.2">
      <c r="A11" s="21" t="s">
        <v>165</v>
      </c>
      <c r="B11" s="7" t="s">
        <v>1</v>
      </c>
      <c r="C11" s="7"/>
      <c r="D11" s="7"/>
      <c r="E11" s="8">
        <v>4880</v>
      </c>
      <c r="J11" s="19"/>
    </row>
    <row r="12" spans="1:10" s="4" customFormat="1" x14ac:dyDescent="0.2">
      <c r="A12" s="21" t="s">
        <v>166</v>
      </c>
      <c r="B12" s="7" t="s">
        <v>2</v>
      </c>
      <c r="C12" s="7"/>
      <c r="D12" s="7"/>
      <c r="E12" s="8">
        <v>4735</v>
      </c>
      <c r="F12"/>
      <c r="G12"/>
      <c r="H12"/>
      <c r="I12"/>
      <c r="J12" s="19"/>
    </row>
    <row r="13" spans="1:10" x14ac:dyDescent="0.2">
      <c r="A13" s="21" t="s">
        <v>167</v>
      </c>
      <c r="B13" s="7" t="s">
        <v>3</v>
      </c>
      <c r="C13" s="7"/>
      <c r="D13" s="7"/>
      <c r="E13" s="8">
        <v>4610</v>
      </c>
      <c r="J13" s="19"/>
    </row>
    <row r="14" spans="1:10" x14ac:dyDescent="0.2">
      <c r="B14" s="7"/>
      <c r="C14" s="7"/>
      <c r="D14" s="7"/>
      <c r="E14" s="8"/>
      <c r="F14" s="4"/>
      <c r="G14" s="4"/>
      <c r="H14" s="4"/>
      <c r="I14" s="4"/>
      <c r="J14" s="19"/>
    </row>
    <row r="15" spans="1:10" x14ac:dyDescent="0.2">
      <c r="B15" s="6" t="s">
        <v>16</v>
      </c>
      <c r="C15" s="7"/>
      <c r="D15" s="7"/>
      <c r="E15" s="8"/>
      <c r="J15" s="19"/>
    </row>
    <row r="16" spans="1:10" x14ac:dyDescent="0.2">
      <c r="A16" s="21" t="s">
        <v>168</v>
      </c>
      <c r="B16" s="7" t="s">
        <v>4</v>
      </c>
      <c r="C16" s="7"/>
      <c r="D16" s="7"/>
      <c r="E16" s="8">
        <v>4345</v>
      </c>
      <c r="J16" s="19"/>
    </row>
    <row r="17" spans="1:10" x14ac:dyDescent="0.2">
      <c r="A17" s="21" t="s">
        <v>169</v>
      </c>
      <c r="B17" s="9" t="s">
        <v>5</v>
      </c>
      <c r="C17" s="7"/>
      <c r="D17" s="7"/>
      <c r="E17" s="8">
        <v>4215</v>
      </c>
      <c r="J17" s="19"/>
    </row>
    <row r="18" spans="1:10" x14ac:dyDescent="0.2">
      <c r="A18" s="21" t="s">
        <v>170</v>
      </c>
      <c r="B18" s="7" t="s">
        <v>6</v>
      </c>
      <c r="C18" s="7"/>
      <c r="D18" s="7"/>
      <c r="E18" s="8">
        <v>3875</v>
      </c>
      <c r="J18" s="19"/>
    </row>
    <row r="19" spans="1:10" x14ac:dyDescent="0.2">
      <c r="A19" s="21" t="s">
        <v>171</v>
      </c>
      <c r="B19" s="7" t="s">
        <v>7</v>
      </c>
      <c r="C19" s="7"/>
      <c r="D19" s="7"/>
      <c r="E19" s="8">
        <v>3745</v>
      </c>
      <c r="J19" s="19"/>
    </row>
    <row r="20" spans="1:10" x14ac:dyDescent="0.2">
      <c r="A20" s="21" t="s">
        <v>172</v>
      </c>
      <c r="B20" s="7" t="s">
        <v>8</v>
      </c>
      <c r="C20" s="7"/>
      <c r="D20" s="7"/>
      <c r="E20" s="8">
        <v>3745</v>
      </c>
      <c r="J20" s="19"/>
    </row>
    <row r="21" spans="1:10" x14ac:dyDescent="0.2">
      <c r="A21" s="21" t="s">
        <v>173</v>
      </c>
      <c r="B21" s="7" t="s">
        <v>9</v>
      </c>
      <c r="C21" s="7"/>
      <c r="D21" s="7"/>
      <c r="E21" s="8">
        <v>3745</v>
      </c>
      <c r="J21" s="19"/>
    </row>
    <row r="22" spans="1:10" s="4" customFormat="1" x14ac:dyDescent="0.2">
      <c r="A22" s="21" t="s">
        <v>174</v>
      </c>
      <c r="B22" s="7" t="s">
        <v>10</v>
      </c>
      <c r="C22" s="7"/>
      <c r="D22" s="7"/>
      <c r="E22" s="8">
        <v>3745</v>
      </c>
      <c r="F22"/>
      <c r="G22"/>
      <c r="H22"/>
      <c r="I22"/>
      <c r="J22" s="19"/>
    </row>
    <row r="23" spans="1:10" x14ac:dyDescent="0.2">
      <c r="A23" s="21" t="s">
        <v>175</v>
      </c>
      <c r="B23" s="7" t="s">
        <v>11</v>
      </c>
      <c r="C23" s="7"/>
      <c r="D23" s="7"/>
      <c r="E23" s="8">
        <v>3745</v>
      </c>
      <c r="J23" s="19"/>
    </row>
    <row r="24" spans="1:10" x14ac:dyDescent="0.2">
      <c r="B24" s="7"/>
      <c r="C24" s="7"/>
      <c r="D24" s="7"/>
      <c r="E24" s="8"/>
      <c r="F24" s="4"/>
      <c r="G24" s="4"/>
      <c r="H24" s="4"/>
      <c r="I24" s="4"/>
      <c r="J24" s="19"/>
    </row>
    <row r="25" spans="1:10" x14ac:dyDescent="0.2">
      <c r="B25" s="6" t="s">
        <v>17</v>
      </c>
      <c r="C25" s="7"/>
      <c r="D25" s="7"/>
      <c r="E25" s="8"/>
      <c r="J25" s="19"/>
    </row>
    <row r="26" spans="1:10" s="4" customFormat="1" x14ac:dyDescent="0.2">
      <c r="A26" s="21" t="s">
        <v>176</v>
      </c>
      <c r="B26" s="7" t="s">
        <v>7</v>
      </c>
      <c r="C26" s="7"/>
      <c r="D26" s="7"/>
      <c r="E26" s="8">
        <v>3910</v>
      </c>
      <c r="F26"/>
      <c r="G26"/>
      <c r="H26"/>
      <c r="I26"/>
      <c r="J26" s="19"/>
    </row>
    <row r="27" spans="1:10" x14ac:dyDescent="0.2">
      <c r="A27" s="21" t="s">
        <v>177</v>
      </c>
      <c r="B27" s="7" t="s">
        <v>8</v>
      </c>
      <c r="C27" s="7"/>
      <c r="D27" s="7"/>
      <c r="E27" s="8">
        <v>4075</v>
      </c>
      <c r="J27" s="19"/>
    </row>
    <row r="28" spans="1:10" x14ac:dyDescent="0.2">
      <c r="B28" s="7"/>
      <c r="C28" s="7"/>
      <c r="D28" s="7"/>
      <c r="E28" s="8"/>
      <c r="F28" s="4"/>
      <c r="G28" s="4"/>
      <c r="H28" s="4"/>
      <c r="I28" s="4"/>
      <c r="J28" s="19"/>
    </row>
    <row r="29" spans="1:10" x14ac:dyDescent="0.2">
      <c r="B29" s="6" t="s">
        <v>18</v>
      </c>
      <c r="C29" s="7"/>
      <c r="D29" s="7"/>
      <c r="E29" s="8"/>
      <c r="J29" s="19"/>
    </row>
    <row r="30" spans="1:10" s="4" customFormat="1" x14ac:dyDescent="0.2">
      <c r="A30" s="21" t="s">
        <v>178</v>
      </c>
      <c r="B30" s="7" t="s">
        <v>7</v>
      </c>
      <c r="C30" s="7"/>
      <c r="D30" s="7"/>
      <c r="E30" s="8">
        <v>8250</v>
      </c>
      <c r="F30"/>
      <c r="G30"/>
      <c r="H30"/>
      <c r="I30"/>
      <c r="J30" s="19"/>
    </row>
    <row r="31" spans="1:10" x14ac:dyDescent="0.2">
      <c r="A31" s="21" t="s">
        <v>179</v>
      </c>
      <c r="B31" s="7" t="s">
        <v>8</v>
      </c>
      <c r="C31" s="7"/>
      <c r="D31" s="7"/>
      <c r="E31" s="8">
        <v>9460</v>
      </c>
      <c r="J31" s="19"/>
    </row>
    <row r="32" spans="1:10" x14ac:dyDescent="0.2">
      <c r="B32" s="7"/>
      <c r="C32" s="7"/>
      <c r="D32" s="7"/>
      <c r="E32" s="8"/>
      <c r="F32" s="4"/>
      <c r="G32" s="4"/>
      <c r="H32" s="4"/>
      <c r="I32" s="4"/>
      <c r="J32" s="19"/>
    </row>
    <row r="33" spans="1:10" x14ac:dyDescent="0.2">
      <c r="B33" s="6" t="s">
        <v>12</v>
      </c>
      <c r="C33" s="7"/>
      <c r="D33" s="13" t="s">
        <v>20</v>
      </c>
      <c r="E33" s="8"/>
      <c r="J33" s="19"/>
    </row>
    <row r="34" spans="1:10" x14ac:dyDescent="0.2">
      <c r="A34" s="21" t="s">
        <v>180</v>
      </c>
      <c r="B34" s="10" t="s">
        <v>13</v>
      </c>
      <c r="C34" s="7"/>
      <c r="D34" s="18">
        <v>8530</v>
      </c>
      <c r="E34" s="8">
        <f>D34*5</f>
        <v>42650</v>
      </c>
      <c r="J34" s="19"/>
    </row>
    <row r="35" spans="1:10" x14ac:dyDescent="0.2">
      <c r="A35" s="21" t="s">
        <v>181</v>
      </c>
      <c r="B35" s="10" t="s">
        <v>14</v>
      </c>
      <c r="C35" s="7"/>
      <c r="D35" s="17">
        <v>6390</v>
      </c>
      <c r="E35" s="8">
        <f>D35*5</f>
        <v>31950</v>
      </c>
      <c r="J35" s="19"/>
    </row>
    <row r="36" spans="1:10" x14ac:dyDescent="0.2">
      <c r="A36" s="21" t="s">
        <v>182</v>
      </c>
      <c r="B36" s="11" t="s">
        <v>15</v>
      </c>
      <c r="C36" s="7"/>
      <c r="D36" s="18">
        <v>5730</v>
      </c>
      <c r="E36" s="8">
        <f>D36*5</f>
        <v>28650</v>
      </c>
      <c r="J36" s="19"/>
    </row>
    <row r="37" spans="1:10" x14ac:dyDescent="0.2">
      <c r="C37" s="7"/>
      <c r="D37" s="8"/>
      <c r="E37" s="8"/>
      <c r="J37" s="19"/>
    </row>
    <row r="38" spans="1:10" x14ac:dyDescent="0.2">
      <c r="B38" s="6" t="s">
        <v>22</v>
      </c>
      <c r="C38" s="7"/>
      <c r="D38" s="7"/>
      <c r="E38" s="8"/>
      <c r="J38" s="19"/>
    </row>
    <row r="39" spans="1:10" x14ac:dyDescent="0.2">
      <c r="A39" s="21" t="s">
        <v>183</v>
      </c>
      <c r="B39" s="7" t="s">
        <v>25</v>
      </c>
      <c r="C39" s="7"/>
      <c r="D39" s="7"/>
      <c r="E39" s="8">
        <v>1010</v>
      </c>
      <c r="J39" s="19"/>
    </row>
    <row r="40" spans="1:10" x14ac:dyDescent="0.2">
      <c r="A40" s="21" t="s">
        <v>184</v>
      </c>
      <c r="B40" s="7" t="s">
        <v>23</v>
      </c>
      <c r="C40" s="7"/>
      <c r="D40" s="7"/>
      <c r="E40" s="8">
        <v>3220</v>
      </c>
      <c r="J40" s="19"/>
    </row>
    <row r="41" spans="1:10" x14ac:dyDescent="0.2">
      <c r="A41" s="21" t="s">
        <v>332</v>
      </c>
      <c r="B41" s="7" t="s">
        <v>425</v>
      </c>
      <c r="C41" s="7"/>
      <c r="D41" s="7"/>
      <c r="E41" s="8">
        <v>2600</v>
      </c>
      <c r="J41" s="19"/>
    </row>
    <row r="42" spans="1:10" x14ac:dyDescent="0.2">
      <c r="A42" s="21" t="s">
        <v>185</v>
      </c>
      <c r="B42" s="7" t="s">
        <v>450</v>
      </c>
      <c r="C42" s="7"/>
      <c r="D42" s="7"/>
      <c r="E42" s="8">
        <v>3220</v>
      </c>
      <c r="J42" s="19"/>
    </row>
    <row r="43" spans="1:10" x14ac:dyDescent="0.2">
      <c r="A43" s="21" t="s">
        <v>186</v>
      </c>
      <c r="B43" s="7" t="s">
        <v>451</v>
      </c>
      <c r="C43" s="7"/>
      <c r="D43" s="7"/>
      <c r="E43" s="8">
        <v>3220</v>
      </c>
      <c r="J43" s="19"/>
    </row>
    <row r="44" spans="1:10" x14ac:dyDescent="0.2">
      <c r="A44" s="21" t="s">
        <v>187</v>
      </c>
      <c r="B44" s="7" t="s">
        <v>24</v>
      </c>
      <c r="C44" s="7"/>
      <c r="D44" s="7"/>
      <c r="E44" s="8">
        <v>3600</v>
      </c>
      <c r="J44" s="19"/>
    </row>
    <row r="45" spans="1:10" x14ac:dyDescent="0.2">
      <c r="A45" s="21" t="s">
        <v>452</v>
      </c>
      <c r="B45" s="7" t="s">
        <v>453</v>
      </c>
      <c r="C45" s="7"/>
      <c r="D45" s="7"/>
      <c r="E45" s="8">
        <v>3800</v>
      </c>
      <c r="J45" s="19"/>
    </row>
    <row r="46" spans="1:10" x14ac:dyDescent="0.2">
      <c r="A46" s="21" t="s">
        <v>188</v>
      </c>
      <c r="B46" s="7" t="s">
        <v>469</v>
      </c>
      <c r="C46" s="7"/>
      <c r="D46" s="7"/>
      <c r="E46" s="8">
        <v>2490</v>
      </c>
      <c r="J46" s="19"/>
    </row>
    <row r="47" spans="1:10" x14ac:dyDescent="0.2">
      <c r="J47" s="19"/>
    </row>
    <row r="48" spans="1:10" x14ac:dyDescent="0.2">
      <c r="A48" s="21" t="s">
        <v>315</v>
      </c>
      <c r="B48" s="6" t="s">
        <v>316</v>
      </c>
      <c r="E48" s="8">
        <v>6700</v>
      </c>
      <c r="J48" s="19"/>
    </row>
    <row r="49" spans="1:10" x14ac:dyDescent="0.2">
      <c r="B49" s="6"/>
      <c r="E49" s="8"/>
      <c r="J49" s="19"/>
    </row>
    <row r="50" spans="1:10" x14ac:dyDescent="0.2">
      <c r="A50" s="21" t="s">
        <v>426</v>
      </c>
      <c r="B50" s="6" t="s">
        <v>427</v>
      </c>
      <c r="E50" s="8">
        <v>1550</v>
      </c>
      <c r="J50" s="19"/>
    </row>
    <row r="51" spans="1:10" x14ac:dyDescent="0.2">
      <c r="J51" s="19"/>
    </row>
    <row r="52" spans="1:10" x14ac:dyDescent="0.2">
      <c r="B52" s="6" t="s">
        <v>21</v>
      </c>
      <c r="C52" s="7"/>
      <c r="D52" s="7"/>
      <c r="E52" s="8"/>
      <c r="J52" s="19"/>
    </row>
    <row r="53" spans="1:10" x14ac:dyDescent="0.2">
      <c r="A53" s="21" t="s">
        <v>188</v>
      </c>
      <c r="B53" s="7" t="s">
        <v>26</v>
      </c>
      <c r="C53" s="7"/>
      <c r="D53" s="7"/>
      <c r="E53" s="8">
        <v>13850</v>
      </c>
      <c r="J53" s="19"/>
    </row>
    <row r="54" spans="1:10" x14ac:dyDescent="0.2">
      <c r="A54" s="21" t="s">
        <v>189</v>
      </c>
      <c r="B54" s="7" t="s">
        <v>28</v>
      </c>
      <c r="C54" s="7"/>
      <c r="D54" s="7"/>
      <c r="E54" s="8">
        <v>13850</v>
      </c>
      <c r="J54" s="19"/>
    </row>
    <row r="55" spans="1:10" x14ac:dyDescent="0.2">
      <c r="A55" s="21" t="s">
        <v>190</v>
      </c>
      <c r="B55" s="7" t="s">
        <v>29</v>
      </c>
      <c r="C55" s="7"/>
      <c r="D55" s="7"/>
      <c r="E55" s="8">
        <v>13850</v>
      </c>
      <c r="J55" s="19"/>
    </row>
    <row r="56" spans="1:10" x14ac:dyDescent="0.2">
      <c r="A56" s="21" t="s">
        <v>191</v>
      </c>
      <c r="B56" s="7" t="s">
        <v>30</v>
      </c>
      <c r="C56" s="7"/>
      <c r="D56" s="7"/>
      <c r="E56" s="8">
        <v>13850</v>
      </c>
      <c r="J56" s="19"/>
    </row>
    <row r="57" spans="1:10" x14ac:dyDescent="0.2">
      <c r="A57" s="21" t="s">
        <v>192</v>
      </c>
      <c r="B57" s="7" t="s">
        <v>27</v>
      </c>
      <c r="C57" s="7"/>
      <c r="D57" s="7"/>
      <c r="E57" s="8">
        <v>1650</v>
      </c>
      <c r="J57" s="19"/>
    </row>
    <row r="58" spans="1:10" x14ac:dyDescent="0.2">
      <c r="A58" s="21" t="s">
        <v>432</v>
      </c>
      <c r="B58" s="7" t="s">
        <v>433</v>
      </c>
      <c r="C58" s="7"/>
      <c r="D58" s="7"/>
      <c r="E58" s="8">
        <v>2515</v>
      </c>
      <c r="J58" s="19"/>
    </row>
    <row r="59" spans="1:10" x14ac:dyDescent="0.2">
      <c r="B59" s="7"/>
      <c r="C59" s="7"/>
      <c r="D59" s="7"/>
      <c r="E59" s="8"/>
      <c r="J59" s="19"/>
    </row>
    <row r="60" spans="1:10" x14ac:dyDescent="0.2">
      <c r="B60" s="6" t="s">
        <v>31</v>
      </c>
      <c r="C60" s="7"/>
      <c r="D60" s="7"/>
      <c r="E60" s="8"/>
      <c r="J60" s="19"/>
    </row>
    <row r="61" spans="1:10" x14ac:dyDescent="0.2">
      <c r="A61" s="21" t="s">
        <v>193</v>
      </c>
      <c r="B61" s="12" t="s">
        <v>32</v>
      </c>
      <c r="C61" s="7"/>
      <c r="D61" s="25"/>
      <c r="E61" s="8">
        <v>11980</v>
      </c>
      <c r="F61" s="19"/>
      <c r="J61" s="19"/>
    </row>
    <row r="62" spans="1:10" x14ac:dyDescent="0.2">
      <c r="A62" s="21" t="s">
        <v>194</v>
      </c>
      <c r="B62" s="12" t="s">
        <v>33</v>
      </c>
      <c r="C62" s="7"/>
      <c r="D62" s="25"/>
      <c r="E62" s="8">
        <v>11740</v>
      </c>
      <c r="F62" s="19"/>
      <c r="J62" s="19"/>
    </row>
    <row r="63" spans="1:10" x14ac:dyDescent="0.2">
      <c r="A63" s="21" t="s">
        <v>195</v>
      </c>
      <c r="B63" s="12" t="s">
        <v>42</v>
      </c>
      <c r="C63" s="7"/>
      <c r="D63" s="25"/>
      <c r="E63" s="8">
        <v>12080</v>
      </c>
      <c r="F63" s="19"/>
      <c r="J63" s="19"/>
    </row>
    <row r="64" spans="1:10" x14ac:dyDescent="0.2">
      <c r="A64" s="21" t="s">
        <v>196</v>
      </c>
      <c r="B64" s="12" t="s">
        <v>34</v>
      </c>
      <c r="C64" s="7"/>
      <c r="D64" s="25"/>
      <c r="E64" s="8">
        <v>12860</v>
      </c>
      <c r="F64" s="19"/>
      <c r="J64" s="19"/>
    </row>
    <row r="65" spans="1:10" x14ac:dyDescent="0.2">
      <c r="A65" s="21" t="s">
        <v>197</v>
      </c>
      <c r="B65" s="12" t="s">
        <v>35</v>
      </c>
      <c r="C65" s="7"/>
      <c r="D65" s="25"/>
      <c r="E65" s="8">
        <v>14230</v>
      </c>
      <c r="F65" s="19"/>
      <c r="J65" s="19"/>
    </row>
    <row r="66" spans="1:10" x14ac:dyDescent="0.2">
      <c r="A66" s="21" t="s">
        <v>198</v>
      </c>
      <c r="B66" s="12" t="s">
        <v>43</v>
      </c>
      <c r="C66" s="7"/>
      <c r="D66" s="25"/>
      <c r="E66" s="8">
        <v>16990</v>
      </c>
      <c r="F66" s="19"/>
      <c r="J66" s="19"/>
    </row>
    <row r="67" spans="1:10" x14ac:dyDescent="0.2">
      <c r="A67" s="21" t="s">
        <v>199</v>
      </c>
      <c r="B67" s="12" t="s">
        <v>36</v>
      </c>
      <c r="C67" s="7"/>
      <c r="D67" s="25"/>
      <c r="E67" s="8">
        <v>13870</v>
      </c>
      <c r="F67" s="19"/>
      <c r="J67" s="19"/>
    </row>
    <row r="68" spans="1:10" x14ac:dyDescent="0.2">
      <c r="A68" s="21" t="s">
        <v>200</v>
      </c>
      <c r="B68" s="12" t="s">
        <v>37</v>
      </c>
      <c r="C68" s="7"/>
      <c r="D68" s="25"/>
      <c r="E68" s="8">
        <v>23270</v>
      </c>
      <c r="F68" s="19"/>
      <c r="J68" s="19"/>
    </row>
    <row r="69" spans="1:10" x14ac:dyDescent="0.2">
      <c r="A69" s="21" t="s">
        <v>201</v>
      </c>
      <c r="B69" s="12" t="s">
        <v>38</v>
      </c>
      <c r="C69" s="7"/>
      <c r="D69" s="25"/>
      <c r="E69" s="8">
        <v>16750</v>
      </c>
      <c r="F69" s="19"/>
      <c r="J69" s="19"/>
    </row>
    <row r="70" spans="1:10" x14ac:dyDescent="0.2">
      <c r="A70" s="21" t="s">
        <v>202</v>
      </c>
      <c r="B70" s="12" t="s">
        <v>39</v>
      </c>
      <c r="C70" s="7"/>
      <c r="D70" s="25"/>
      <c r="E70" s="8">
        <v>15080</v>
      </c>
      <c r="F70" s="19"/>
      <c r="J70" s="19"/>
    </row>
    <row r="71" spans="1:10" x14ac:dyDescent="0.2">
      <c r="A71" s="21" t="s">
        <v>203</v>
      </c>
      <c r="B71" s="12" t="s">
        <v>40</v>
      </c>
      <c r="C71" s="7"/>
      <c r="D71" s="25"/>
      <c r="E71" s="8">
        <v>20750</v>
      </c>
      <c r="F71" s="19"/>
      <c r="J71" s="19"/>
    </row>
    <row r="72" spans="1:10" x14ac:dyDescent="0.2">
      <c r="A72" s="21" t="s">
        <v>204</v>
      </c>
      <c r="B72" s="12" t="s">
        <v>41</v>
      </c>
      <c r="C72" s="7"/>
      <c r="D72" s="25"/>
      <c r="E72" s="8">
        <v>32640</v>
      </c>
      <c r="F72" s="19"/>
      <c r="J72" s="19"/>
    </row>
    <row r="73" spans="1:10" x14ac:dyDescent="0.2">
      <c r="B73" s="7"/>
      <c r="C73" s="7"/>
      <c r="D73" s="7"/>
      <c r="E73" s="8"/>
      <c r="J73" s="19"/>
    </row>
    <row r="74" spans="1:10" x14ac:dyDescent="0.2">
      <c r="B74" s="6" t="s">
        <v>44</v>
      </c>
      <c r="C74" s="7"/>
      <c r="D74" s="7"/>
      <c r="E74" s="8"/>
      <c r="J74" s="19"/>
    </row>
    <row r="75" spans="1:10" x14ac:dyDescent="0.2">
      <c r="A75" s="21" t="s">
        <v>205</v>
      </c>
      <c r="B75" s="7" t="s">
        <v>45</v>
      </c>
      <c r="C75" s="7"/>
      <c r="D75" s="7"/>
      <c r="E75" s="8">
        <v>1250</v>
      </c>
      <c r="J75" s="19"/>
    </row>
    <row r="76" spans="1:10" x14ac:dyDescent="0.2">
      <c r="A76" s="21" t="s">
        <v>206</v>
      </c>
      <c r="B76" s="7" t="s">
        <v>46</v>
      </c>
      <c r="C76" s="7"/>
      <c r="D76" s="7"/>
      <c r="E76" s="8">
        <v>1670</v>
      </c>
      <c r="J76" s="19"/>
    </row>
    <row r="77" spans="1:10" x14ac:dyDescent="0.2">
      <c r="A77" s="21" t="s">
        <v>207</v>
      </c>
      <c r="B77" s="7" t="s">
        <v>47</v>
      </c>
      <c r="C77" s="7"/>
      <c r="D77" s="7"/>
      <c r="E77" s="8">
        <v>2500</v>
      </c>
      <c r="J77" s="19"/>
    </row>
    <row r="78" spans="1:10" x14ac:dyDescent="0.2">
      <c r="A78" s="21" t="s">
        <v>208</v>
      </c>
      <c r="B78" s="7" t="s">
        <v>48</v>
      </c>
      <c r="C78" s="7"/>
      <c r="D78" s="7"/>
      <c r="E78" s="8">
        <v>3340</v>
      </c>
      <c r="J78" s="19"/>
    </row>
    <row r="79" spans="1:10" x14ac:dyDescent="0.2">
      <c r="B79" s="7"/>
      <c r="C79" s="7"/>
      <c r="D79" s="7"/>
      <c r="E79" s="8"/>
      <c r="J79" s="19"/>
    </row>
    <row r="80" spans="1:10" x14ac:dyDescent="0.2">
      <c r="B80" s="14" t="s">
        <v>59</v>
      </c>
      <c r="C80" s="7"/>
      <c r="D80" s="7"/>
      <c r="E80" s="8"/>
      <c r="J80" s="19"/>
    </row>
    <row r="81" spans="1:10" x14ac:dyDescent="0.2">
      <c r="A81" s="21" t="s">
        <v>209</v>
      </c>
      <c r="B81" s="7" t="s">
        <v>60</v>
      </c>
      <c r="C81" s="7"/>
      <c r="D81" s="7"/>
      <c r="E81" s="8">
        <v>2380</v>
      </c>
      <c r="J81" s="19"/>
    </row>
    <row r="82" spans="1:10" x14ac:dyDescent="0.2">
      <c r="A82" s="21" t="s">
        <v>210</v>
      </c>
      <c r="B82" s="7" t="s">
        <v>61</v>
      </c>
      <c r="C82" s="7"/>
      <c r="D82" s="7"/>
      <c r="E82" s="8">
        <v>1560</v>
      </c>
      <c r="J82" s="19"/>
    </row>
    <row r="83" spans="1:10" x14ac:dyDescent="0.2">
      <c r="A83" s="21" t="s">
        <v>211</v>
      </c>
      <c r="B83" s="7" t="s">
        <v>62</v>
      </c>
      <c r="C83" s="7"/>
      <c r="D83" s="7"/>
      <c r="E83" s="8">
        <v>2740</v>
      </c>
      <c r="J83" s="19"/>
    </row>
    <row r="84" spans="1:10" x14ac:dyDescent="0.2">
      <c r="A84" s="21" t="s">
        <v>212</v>
      </c>
      <c r="B84" s="7" t="s">
        <v>63</v>
      </c>
      <c r="C84" s="7"/>
      <c r="D84" s="7"/>
      <c r="E84" s="8">
        <v>3430</v>
      </c>
      <c r="J84" s="19"/>
    </row>
    <row r="85" spans="1:10" x14ac:dyDescent="0.2">
      <c r="A85" s="21" t="s">
        <v>213</v>
      </c>
      <c r="B85" s="7" t="s">
        <v>64</v>
      </c>
      <c r="C85" s="7"/>
      <c r="D85" s="7"/>
      <c r="E85" s="8">
        <v>4760</v>
      </c>
      <c r="J85" s="19"/>
    </row>
    <row r="86" spans="1:10" x14ac:dyDescent="0.2">
      <c r="A86" s="21" t="s">
        <v>214</v>
      </c>
      <c r="B86" s="7" t="s">
        <v>65</v>
      </c>
      <c r="C86" s="7"/>
      <c r="D86" s="7"/>
      <c r="E86" s="8">
        <v>6100</v>
      </c>
      <c r="J86" s="19"/>
    </row>
    <row r="87" spans="1:10" x14ac:dyDescent="0.2">
      <c r="C87" s="7"/>
      <c r="D87" s="7"/>
      <c r="E87" s="8"/>
      <c r="J87" s="19"/>
    </row>
    <row r="88" spans="1:10" x14ac:dyDescent="0.2">
      <c r="B88" s="6" t="s">
        <v>362</v>
      </c>
      <c r="J88" s="19"/>
    </row>
    <row r="89" spans="1:10" x14ac:dyDescent="0.2">
      <c r="A89" s="21" t="s">
        <v>357</v>
      </c>
      <c r="B89" s="7" t="s">
        <v>363</v>
      </c>
      <c r="E89" s="8">
        <v>910</v>
      </c>
      <c r="J89" s="19"/>
    </row>
    <row r="90" spans="1:10" x14ac:dyDescent="0.2">
      <c r="A90" s="21" t="s">
        <v>358</v>
      </c>
      <c r="B90" s="7" t="s">
        <v>364</v>
      </c>
      <c r="E90" s="8">
        <v>1015</v>
      </c>
      <c r="J90" s="19"/>
    </row>
    <row r="91" spans="1:10" x14ac:dyDescent="0.2">
      <c r="A91" s="21" t="s">
        <v>359</v>
      </c>
      <c r="B91" s="7" t="s">
        <v>365</v>
      </c>
      <c r="E91" s="8">
        <v>1470</v>
      </c>
      <c r="J91" s="19"/>
    </row>
    <row r="92" spans="1:10" x14ac:dyDescent="0.2">
      <c r="A92" s="21" t="s">
        <v>361</v>
      </c>
      <c r="B92" s="7" t="s">
        <v>366</v>
      </c>
      <c r="E92" s="8">
        <v>2050</v>
      </c>
      <c r="J92" s="19"/>
    </row>
    <row r="93" spans="1:10" x14ac:dyDescent="0.2">
      <c r="A93" s="21" t="s">
        <v>360</v>
      </c>
      <c r="B93" s="7" t="s">
        <v>367</v>
      </c>
      <c r="E93" s="8">
        <v>2420</v>
      </c>
      <c r="J93" s="19"/>
    </row>
    <row r="94" spans="1:10" x14ac:dyDescent="0.2">
      <c r="B94" s="7"/>
      <c r="C94" s="7"/>
      <c r="D94" s="7"/>
      <c r="E94" s="8"/>
      <c r="J94" s="19"/>
    </row>
    <row r="95" spans="1:10" x14ac:dyDescent="0.2">
      <c r="A95" s="21" t="s">
        <v>219</v>
      </c>
      <c r="B95" s="7" t="s">
        <v>113</v>
      </c>
      <c r="C95" s="7"/>
      <c r="D95" s="7"/>
      <c r="E95" s="8">
        <v>650</v>
      </c>
      <c r="J95" s="19"/>
    </row>
    <row r="96" spans="1:10" x14ac:dyDescent="0.2">
      <c r="B96" s="7"/>
      <c r="C96" s="7"/>
      <c r="D96" s="7"/>
      <c r="E96" s="8"/>
      <c r="J96" s="19"/>
    </row>
    <row r="97" spans="1:10" x14ac:dyDescent="0.2">
      <c r="A97" s="21" t="s">
        <v>220</v>
      </c>
      <c r="B97" s="6" t="s">
        <v>54</v>
      </c>
      <c r="C97" s="7"/>
      <c r="D97" s="7"/>
      <c r="E97" s="8">
        <v>6900</v>
      </c>
      <c r="J97" s="19"/>
    </row>
    <row r="98" spans="1:10" x14ac:dyDescent="0.2">
      <c r="B98" s="7"/>
      <c r="C98" s="7"/>
      <c r="D98" s="7"/>
      <c r="E98" s="8"/>
      <c r="J98" s="19"/>
    </row>
    <row r="99" spans="1:10" x14ac:dyDescent="0.2">
      <c r="A99" s="21" t="s">
        <v>221</v>
      </c>
      <c r="B99" s="6" t="s">
        <v>55</v>
      </c>
      <c r="C99" s="7"/>
      <c r="D99" s="7"/>
      <c r="E99" s="8">
        <v>315</v>
      </c>
      <c r="J99" s="19"/>
    </row>
    <row r="100" spans="1:10" x14ac:dyDescent="0.2">
      <c r="B100" s="7"/>
      <c r="C100" s="7"/>
      <c r="D100" s="7"/>
      <c r="E100" s="8"/>
      <c r="J100" s="19"/>
    </row>
    <row r="101" spans="1:10" x14ac:dyDescent="0.2">
      <c r="J101" s="19"/>
    </row>
    <row r="102" spans="1:10" x14ac:dyDescent="0.2">
      <c r="J102" s="19"/>
    </row>
    <row r="103" spans="1:10" x14ac:dyDescent="0.2">
      <c r="B103" s="15" t="s">
        <v>79</v>
      </c>
      <c r="C103" s="7"/>
      <c r="D103" s="7"/>
      <c r="E103" s="8"/>
      <c r="J103" s="19"/>
    </row>
    <row r="104" spans="1:10" x14ac:dyDescent="0.2">
      <c r="A104" s="21" t="s">
        <v>229</v>
      </c>
      <c r="B104" s="7" t="s">
        <v>70</v>
      </c>
      <c r="C104" s="7"/>
      <c r="D104" s="7"/>
      <c r="E104" s="8">
        <v>2400</v>
      </c>
      <c r="J104" s="19"/>
    </row>
    <row r="105" spans="1:10" x14ac:dyDescent="0.2">
      <c r="A105" s="21" t="s">
        <v>230</v>
      </c>
      <c r="B105" s="7" t="s">
        <v>69</v>
      </c>
      <c r="C105" s="7"/>
      <c r="D105" s="7"/>
      <c r="E105" s="8">
        <v>3010</v>
      </c>
      <c r="J105" s="19"/>
    </row>
    <row r="106" spans="1:10" x14ac:dyDescent="0.2">
      <c r="B106" s="7"/>
      <c r="C106" s="7"/>
      <c r="D106" s="7"/>
      <c r="E106" s="8"/>
      <c r="J106" s="19"/>
    </row>
    <row r="107" spans="1:10" x14ac:dyDescent="0.2">
      <c r="B107" s="6" t="s">
        <v>75</v>
      </c>
      <c r="C107" s="7"/>
      <c r="D107" s="7"/>
      <c r="E107" s="8"/>
      <c r="J107" s="19"/>
    </row>
    <row r="108" spans="1:10" x14ac:dyDescent="0.2">
      <c r="A108" s="21" t="s">
        <v>231</v>
      </c>
      <c r="B108" s="7" t="s">
        <v>72</v>
      </c>
      <c r="C108" s="7"/>
      <c r="D108" s="7"/>
      <c r="E108" s="8">
        <v>905</v>
      </c>
      <c r="J108" s="19"/>
    </row>
    <row r="109" spans="1:10" x14ac:dyDescent="0.2">
      <c r="A109" s="21" t="s">
        <v>232</v>
      </c>
      <c r="B109" s="7" t="s">
        <v>71</v>
      </c>
      <c r="C109" s="7"/>
      <c r="D109" s="7"/>
      <c r="E109" s="8">
        <v>1690</v>
      </c>
      <c r="J109" s="19"/>
    </row>
    <row r="110" spans="1:10" x14ac:dyDescent="0.2">
      <c r="A110" s="21" t="s">
        <v>233</v>
      </c>
      <c r="B110" s="7" t="s">
        <v>73</v>
      </c>
      <c r="C110" s="7"/>
      <c r="D110" s="7"/>
      <c r="E110" s="8">
        <v>2860</v>
      </c>
      <c r="F110" s="19"/>
      <c r="J110" s="19"/>
    </row>
    <row r="111" spans="1:10" x14ac:dyDescent="0.2">
      <c r="A111" s="21" t="s">
        <v>234</v>
      </c>
      <c r="B111" s="7" t="s">
        <v>74</v>
      </c>
      <c r="C111" s="7"/>
      <c r="D111" s="7"/>
      <c r="E111" s="8">
        <v>4750</v>
      </c>
      <c r="F111" s="19"/>
      <c r="J111" s="19"/>
    </row>
    <row r="112" spans="1:10" x14ac:dyDescent="0.2">
      <c r="B112" s="7"/>
      <c r="C112" s="7"/>
      <c r="D112" s="7"/>
      <c r="E112" s="8"/>
      <c r="F112" s="19"/>
      <c r="J112" s="19"/>
    </row>
    <row r="113" spans="1:10" x14ac:dyDescent="0.2">
      <c r="B113" s="6" t="s">
        <v>76</v>
      </c>
      <c r="C113" s="7"/>
      <c r="D113" s="7"/>
      <c r="E113" s="8"/>
      <c r="F113" s="19"/>
      <c r="J113" s="19"/>
    </row>
    <row r="114" spans="1:10" x14ac:dyDescent="0.2">
      <c r="A114" s="21" t="s">
        <v>235</v>
      </c>
      <c r="B114" s="7" t="s">
        <v>72</v>
      </c>
      <c r="C114" s="7"/>
      <c r="D114" s="7"/>
      <c r="E114" s="8">
        <v>905</v>
      </c>
      <c r="F114" s="19"/>
      <c r="J114" s="19"/>
    </row>
    <row r="115" spans="1:10" x14ac:dyDescent="0.2">
      <c r="A115" s="21" t="s">
        <v>236</v>
      </c>
      <c r="B115" s="7" t="s">
        <v>71</v>
      </c>
      <c r="C115" s="7"/>
      <c r="D115" s="7"/>
      <c r="E115" s="8">
        <v>1690</v>
      </c>
      <c r="F115" s="19"/>
      <c r="J115" s="19"/>
    </row>
    <row r="116" spans="1:10" x14ac:dyDescent="0.2">
      <c r="B116" s="7"/>
      <c r="C116" s="7"/>
      <c r="D116" s="7"/>
      <c r="E116" s="8"/>
      <c r="F116" s="19"/>
      <c r="J116" s="19"/>
    </row>
    <row r="117" spans="1:10" x14ac:dyDescent="0.2">
      <c r="B117" s="6" t="s">
        <v>77</v>
      </c>
      <c r="C117" s="7"/>
      <c r="D117" s="7"/>
      <c r="E117" s="8"/>
      <c r="F117" s="19"/>
      <c r="J117" s="19"/>
    </row>
    <row r="118" spans="1:10" x14ac:dyDescent="0.2">
      <c r="A118" s="21" t="s">
        <v>237</v>
      </c>
      <c r="B118" s="7" t="s">
        <v>72</v>
      </c>
      <c r="C118" s="7"/>
      <c r="D118" s="7"/>
      <c r="E118" s="8">
        <v>1035</v>
      </c>
      <c r="F118" s="19"/>
      <c r="J118" s="19"/>
    </row>
    <row r="119" spans="1:10" x14ac:dyDescent="0.2">
      <c r="A119" s="21" t="s">
        <v>238</v>
      </c>
      <c r="B119" s="7" t="s">
        <v>71</v>
      </c>
      <c r="C119" s="7"/>
      <c r="D119" s="7"/>
      <c r="E119" s="8">
        <v>1935</v>
      </c>
      <c r="F119" s="19"/>
      <c r="J119" s="19"/>
    </row>
    <row r="120" spans="1:10" x14ac:dyDescent="0.2">
      <c r="B120" s="7"/>
      <c r="C120" s="7"/>
      <c r="D120" s="7"/>
      <c r="E120" s="8"/>
      <c r="F120" s="19"/>
      <c r="J120" s="19"/>
    </row>
    <row r="121" spans="1:10" x14ac:dyDescent="0.2">
      <c r="B121" s="6" t="s">
        <v>78</v>
      </c>
      <c r="C121" s="7"/>
      <c r="D121" s="7"/>
      <c r="E121" s="8"/>
      <c r="F121" s="19"/>
      <c r="J121" s="19"/>
    </row>
    <row r="122" spans="1:10" x14ac:dyDescent="0.2">
      <c r="A122" s="21" t="s">
        <v>239</v>
      </c>
      <c r="B122" s="7" t="s">
        <v>72</v>
      </c>
      <c r="C122" s="7"/>
      <c r="D122" s="7"/>
      <c r="E122" s="8">
        <v>905</v>
      </c>
      <c r="F122" s="19"/>
      <c r="J122" s="19"/>
    </row>
    <row r="123" spans="1:10" x14ac:dyDescent="0.2">
      <c r="A123" s="21" t="s">
        <v>240</v>
      </c>
      <c r="B123" s="7" t="s">
        <v>71</v>
      </c>
      <c r="C123" s="7"/>
      <c r="D123" s="7"/>
      <c r="E123" s="8">
        <v>1690</v>
      </c>
      <c r="F123" s="19"/>
      <c r="J123" s="19"/>
    </row>
    <row r="124" spans="1:10" x14ac:dyDescent="0.2">
      <c r="B124" s="7"/>
      <c r="C124" s="7"/>
      <c r="D124" s="7"/>
      <c r="E124" s="8"/>
      <c r="F124" s="19"/>
      <c r="J124" s="19"/>
    </row>
    <row r="125" spans="1:10" x14ac:dyDescent="0.2">
      <c r="A125" s="21" t="s">
        <v>241</v>
      </c>
      <c r="B125" s="6" t="s">
        <v>128</v>
      </c>
      <c r="C125" s="7"/>
      <c r="D125" s="7"/>
      <c r="E125" s="8">
        <v>3100</v>
      </c>
      <c r="F125" s="19"/>
      <c r="J125" s="19"/>
    </row>
    <row r="126" spans="1:10" x14ac:dyDescent="0.2">
      <c r="B126" s="7"/>
      <c r="C126" s="7"/>
      <c r="D126" s="7"/>
      <c r="E126" s="8"/>
      <c r="F126" s="19"/>
      <c r="J126" s="19"/>
    </row>
    <row r="127" spans="1:10" x14ac:dyDescent="0.2">
      <c r="A127" s="21" t="s">
        <v>242</v>
      </c>
      <c r="B127" s="6" t="s">
        <v>80</v>
      </c>
      <c r="C127" s="7"/>
      <c r="D127" s="7"/>
      <c r="E127" s="8">
        <v>510</v>
      </c>
      <c r="F127" s="19"/>
      <c r="J127" s="19"/>
    </row>
    <row r="128" spans="1:10" x14ac:dyDescent="0.2">
      <c r="B128" s="7"/>
      <c r="C128" s="7"/>
      <c r="D128" s="7"/>
      <c r="E128" s="8"/>
      <c r="F128" s="19"/>
      <c r="J128" s="19"/>
    </row>
    <row r="129" spans="1:10" x14ac:dyDescent="0.2">
      <c r="B129" s="6" t="s">
        <v>83</v>
      </c>
      <c r="C129" s="7"/>
      <c r="D129" s="7"/>
      <c r="E129" s="8"/>
      <c r="F129" s="19"/>
      <c r="J129" s="19"/>
    </row>
    <row r="130" spans="1:10" x14ac:dyDescent="0.2">
      <c r="A130" s="21" t="s">
        <v>243</v>
      </c>
      <c r="B130" s="7" t="s">
        <v>81</v>
      </c>
      <c r="C130" s="7"/>
      <c r="D130" s="7"/>
      <c r="E130" s="8">
        <v>230</v>
      </c>
      <c r="F130" s="19"/>
      <c r="J130" s="19"/>
    </row>
    <row r="131" spans="1:10" x14ac:dyDescent="0.2">
      <c r="A131" s="21" t="s">
        <v>244</v>
      </c>
      <c r="B131" s="7" t="s">
        <v>82</v>
      </c>
      <c r="C131" s="7"/>
      <c r="D131" s="7"/>
      <c r="E131" s="8">
        <v>310</v>
      </c>
      <c r="F131" s="19"/>
      <c r="J131" s="19"/>
    </row>
    <row r="132" spans="1:10" x14ac:dyDescent="0.2">
      <c r="B132" s="7"/>
      <c r="C132" s="7"/>
      <c r="D132" s="7"/>
      <c r="E132" s="8"/>
      <c r="F132" s="19"/>
      <c r="J132" s="19"/>
    </row>
    <row r="133" spans="1:10" x14ac:dyDescent="0.2">
      <c r="A133" s="21" t="s">
        <v>245</v>
      </c>
      <c r="B133" s="6" t="s">
        <v>114</v>
      </c>
      <c r="C133" s="7"/>
      <c r="D133" s="7"/>
      <c r="E133" s="8">
        <v>1380</v>
      </c>
      <c r="F133" s="19"/>
      <c r="J133" s="19"/>
    </row>
    <row r="134" spans="1:10" x14ac:dyDescent="0.2">
      <c r="C134" s="7"/>
      <c r="D134" s="7"/>
      <c r="E134" s="8"/>
      <c r="F134" s="19"/>
      <c r="J134" s="19"/>
    </row>
    <row r="135" spans="1:10" x14ac:dyDescent="0.2">
      <c r="A135" s="21" t="s">
        <v>246</v>
      </c>
      <c r="B135" s="6" t="s">
        <v>84</v>
      </c>
      <c r="C135" s="7"/>
      <c r="D135" s="7"/>
      <c r="E135" s="8">
        <v>845</v>
      </c>
      <c r="F135" s="19"/>
      <c r="J135" s="19"/>
    </row>
    <row r="136" spans="1:10" x14ac:dyDescent="0.2">
      <c r="B136" s="7"/>
      <c r="C136" s="7"/>
      <c r="D136" s="7"/>
      <c r="E136" s="8"/>
      <c r="F136" s="19"/>
      <c r="J136" s="19"/>
    </row>
    <row r="137" spans="1:10" x14ac:dyDescent="0.2">
      <c r="A137" s="21" t="s">
        <v>247</v>
      </c>
      <c r="B137" s="6" t="s">
        <v>85</v>
      </c>
      <c r="C137" s="7"/>
      <c r="D137" s="7"/>
      <c r="E137" s="8">
        <v>1190</v>
      </c>
      <c r="F137" s="19"/>
      <c r="J137" s="19"/>
    </row>
    <row r="138" spans="1:10" x14ac:dyDescent="0.2">
      <c r="B138" s="6"/>
      <c r="C138" s="7"/>
      <c r="D138" s="7"/>
      <c r="E138" s="8"/>
      <c r="F138" s="19"/>
      <c r="J138" s="19"/>
    </row>
    <row r="139" spans="1:10" x14ac:dyDescent="0.2">
      <c r="A139" s="21" t="s">
        <v>434</v>
      </c>
      <c r="B139" s="6" t="s">
        <v>437</v>
      </c>
      <c r="E139" s="8">
        <v>1325</v>
      </c>
      <c r="F139" s="19"/>
      <c r="J139" s="19"/>
    </row>
    <row r="140" spans="1:10" x14ac:dyDescent="0.2">
      <c r="B140" s="6"/>
      <c r="E140" s="8"/>
      <c r="F140" s="19"/>
      <c r="J140" s="19"/>
    </row>
    <row r="141" spans="1:10" x14ac:dyDescent="0.2">
      <c r="A141" s="21" t="s">
        <v>435</v>
      </c>
      <c r="B141" s="6" t="s">
        <v>436</v>
      </c>
      <c r="E141" s="8">
        <v>7590</v>
      </c>
      <c r="F141" s="19"/>
      <c r="J141" s="19"/>
    </row>
    <row r="142" spans="1:10" x14ac:dyDescent="0.2">
      <c r="E142" s="8"/>
      <c r="F142" s="19"/>
      <c r="J142" s="19"/>
    </row>
    <row r="143" spans="1:10" x14ac:dyDescent="0.2">
      <c r="A143" s="21" t="s">
        <v>250</v>
      </c>
      <c r="B143" s="6" t="s">
        <v>350</v>
      </c>
      <c r="E143" s="8">
        <v>2850</v>
      </c>
      <c r="F143" s="19"/>
      <c r="J143" s="19"/>
    </row>
    <row r="144" spans="1:10" x14ac:dyDescent="0.2">
      <c r="E144" s="8"/>
      <c r="F144" s="19"/>
      <c r="J144" s="19"/>
    </row>
    <row r="145" spans="1:10" x14ac:dyDescent="0.2">
      <c r="B145" s="6" t="s">
        <v>162</v>
      </c>
      <c r="C145" s="7"/>
      <c r="D145" s="7"/>
      <c r="E145" s="8"/>
      <c r="F145" s="19"/>
      <c r="J145" s="19"/>
    </row>
    <row r="146" spans="1:10" x14ac:dyDescent="0.2">
      <c r="A146" s="21" t="s">
        <v>276</v>
      </c>
      <c r="B146" t="s">
        <v>305</v>
      </c>
      <c r="C146" s="7"/>
      <c r="D146" s="7"/>
      <c r="E146" s="8">
        <v>690</v>
      </c>
      <c r="F146" s="19"/>
      <c r="J146" s="19"/>
    </row>
    <row r="147" spans="1:10" x14ac:dyDescent="0.2">
      <c r="A147" s="21" t="s">
        <v>277</v>
      </c>
      <c r="B147" s="7" t="s">
        <v>304</v>
      </c>
      <c r="E147" s="8">
        <v>690</v>
      </c>
      <c r="F147" s="19"/>
      <c r="J147" s="19"/>
    </row>
    <row r="148" spans="1:10" x14ac:dyDescent="0.2">
      <c r="E148" s="8"/>
      <c r="F148" s="19"/>
      <c r="J148" s="19"/>
    </row>
    <row r="149" spans="1:10" x14ac:dyDescent="0.2">
      <c r="B149" s="6" t="s">
        <v>66</v>
      </c>
      <c r="C149" s="7"/>
      <c r="D149" s="7"/>
      <c r="E149" s="8"/>
      <c r="F149" s="19"/>
      <c r="J149" s="19"/>
    </row>
    <row r="150" spans="1:10" x14ac:dyDescent="0.2">
      <c r="A150" s="21" t="s">
        <v>224</v>
      </c>
      <c r="B150" s="7" t="s">
        <v>67</v>
      </c>
      <c r="C150" s="7"/>
      <c r="D150" s="7"/>
      <c r="E150" s="8">
        <v>2000</v>
      </c>
      <c r="F150" s="19"/>
      <c r="J150" s="19"/>
    </row>
    <row r="151" spans="1:10" x14ac:dyDescent="0.2">
      <c r="A151" s="21" t="s">
        <v>225</v>
      </c>
      <c r="B151" s="7" t="s">
        <v>68</v>
      </c>
      <c r="C151" s="7"/>
      <c r="D151" s="7"/>
      <c r="E151" s="8">
        <v>2000</v>
      </c>
      <c r="F151" s="19"/>
      <c r="J151" s="19"/>
    </row>
    <row r="152" spans="1:10" x14ac:dyDescent="0.2">
      <c r="F152" s="19"/>
      <c r="J152" s="19"/>
    </row>
    <row r="153" spans="1:10" x14ac:dyDescent="0.2">
      <c r="B153" s="6" t="s">
        <v>115</v>
      </c>
      <c r="E153" s="8"/>
      <c r="F153" s="19"/>
      <c r="J153" s="19"/>
    </row>
    <row r="154" spans="1:10" x14ac:dyDescent="0.2">
      <c r="A154" s="21" t="s">
        <v>250</v>
      </c>
      <c r="B154" s="7" t="s">
        <v>116</v>
      </c>
      <c r="E154" s="8">
        <v>590</v>
      </c>
      <c r="J154" s="19"/>
    </row>
    <row r="155" spans="1:10" x14ac:dyDescent="0.2">
      <c r="A155" s="21" t="s">
        <v>251</v>
      </c>
      <c r="B155" s="7" t="s">
        <v>125</v>
      </c>
      <c r="E155" s="8">
        <v>620</v>
      </c>
      <c r="J155" s="19"/>
    </row>
    <row r="156" spans="1:10" x14ac:dyDescent="0.2">
      <c r="E156" s="8"/>
      <c r="J156" s="19"/>
    </row>
    <row r="157" spans="1:10" x14ac:dyDescent="0.2">
      <c r="A157" s="21" t="s">
        <v>374</v>
      </c>
      <c r="B157" s="6" t="s">
        <v>375</v>
      </c>
      <c r="E157" s="8">
        <v>8420</v>
      </c>
      <c r="J157" s="19"/>
    </row>
    <row r="158" spans="1:10" x14ac:dyDescent="0.2">
      <c r="B158" s="7"/>
      <c r="E158" s="8"/>
      <c r="J158" s="19"/>
    </row>
    <row r="159" spans="1:10" x14ac:dyDescent="0.2">
      <c r="A159" s="21" t="s">
        <v>345</v>
      </c>
      <c r="B159" s="6" t="s">
        <v>346</v>
      </c>
      <c r="E159" s="8">
        <v>20500</v>
      </c>
      <c r="J159" s="19"/>
    </row>
    <row r="160" spans="1:10" x14ac:dyDescent="0.2">
      <c r="J160" s="19"/>
    </row>
    <row r="161" spans="1:10" x14ac:dyDescent="0.2">
      <c r="B161" s="6" t="s">
        <v>331</v>
      </c>
      <c r="C161" s="7"/>
      <c r="D161" s="7"/>
      <c r="E161" s="8"/>
      <c r="F161" s="8"/>
      <c r="J161" s="19"/>
    </row>
    <row r="162" spans="1:10" x14ac:dyDescent="0.2">
      <c r="A162" s="21" t="s">
        <v>330</v>
      </c>
      <c r="B162" s="22" t="s">
        <v>329</v>
      </c>
      <c r="C162" s="7"/>
      <c r="D162" s="7"/>
      <c r="E162" s="8">
        <v>6370</v>
      </c>
      <c r="F162" s="8"/>
      <c r="J162" s="19"/>
    </row>
    <row r="163" spans="1:10" x14ac:dyDescent="0.2">
      <c r="E163" s="8"/>
      <c r="J163" s="19"/>
    </row>
    <row r="164" spans="1:10" x14ac:dyDescent="0.2">
      <c r="B164" s="6" t="s">
        <v>119</v>
      </c>
      <c r="E164" s="8"/>
      <c r="J164" s="19"/>
    </row>
    <row r="165" spans="1:10" x14ac:dyDescent="0.2">
      <c r="A165" s="21" t="s">
        <v>252</v>
      </c>
      <c r="B165" s="7" t="s">
        <v>117</v>
      </c>
      <c r="E165" s="8">
        <v>8200</v>
      </c>
      <c r="J165" s="19"/>
    </row>
    <row r="166" spans="1:10" x14ac:dyDescent="0.2">
      <c r="A166" s="21" t="s">
        <v>253</v>
      </c>
      <c r="B166" s="7" t="s">
        <v>126</v>
      </c>
      <c r="E166" s="8">
        <v>12300</v>
      </c>
      <c r="J166" s="19"/>
    </row>
    <row r="167" spans="1:10" x14ac:dyDescent="0.2">
      <c r="A167" s="21" t="s">
        <v>254</v>
      </c>
      <c r="B167" s="7" t="s">
        <v>127</v>
      </c>
      <c r="E167" s="8">
        <v>20400</v>
      </c>
      <c r="J167" s="19"/>
    </row>
    <row r="168" spans="1:10" x14ac:dyDescent="0.2">
      <c r="E168" s="8"/>
      <c r="J168" s="19"/>
    </row>
    <row r="169" spans="1:10" x14ac:dyDescent="0.2">
      <c r="B169" s="6" t="s">
        <v>118</v>
      </c>
      <c r="E169" s="8"/>
      <c r="J169" s="19"/>
    </row>
    <row r="170" spans="1:10" x14ac:dyDescent="0.2">
      <c r="A170" s="21" t="s">
        <v>255</v>
      </c>
      <c r="B170" s="7" t="s">
        <v>124</v>
      </c>
      <c r="E170" s="8">
        <v>3800</v>
      </c>
      <c r="J170" s="19"/>
    </row>
    <row r="171" spans="1:10" x14ac:dyDescent="0.2">
      <c r="A171" s="21" t="s">
        <v>256</v>
      </c>
      <c r="B171" s="7" t="s">
        <v>120</v>
      </c>
      <c r="E171" s="8">
        <v>3950</v>
      </c>
      <c r="J171" s="19"/>
    </row>
    <row r="172" spans="1:10" x14ac:dyDescent="0.2">
      <c r="A172" s="21" t="s">
        <v>257</v>
      </c>
      <c r="B172" s="7" t="s">
        <v>121</v>
      </c>
      <c r="E172" s="8">
        <v>4100</v>
      </c>
      <c r="J172" s="19"/>
    </row>
    <row r="173" spans="1:10" x14ac:dyDescent="0.2">
      <c r="A173" s="21" t="s">
        <v>258</v>
      </c>
      <c r="B173" s="7" t="s">
        <v>122</v>
      </c>
      <c r="E173" s="8">
        <v>4600</v>
      </c>
      <c r="J173" s="19"/>
    </row>
    <row r="174" spans="1:10" x14ac:dyDescent="0.2">
      <c r="J174" s="19"/>
    </row>
    <row r="175" spans="1:10" x14ac:dyDescent="0.2">
      <c r="A175" s="21" t="s">
        <v>259</v>
      </c>
      <c r="B175" s="6" t="s">
        <v>123</v>
      </c>
      <c r="E175" s="8">
        <v>9750</v>
      </c>
      <c r="J175" s="19"/>
    </row>
    <row r="176" spans="1:10" x14ac:dyDescent="0.2">
      <c r="J176" s="19"/>
    </row>
    <row r="177" spans="1:10" ht="13.5" customHeight="1" x14ac:dyDescent="0.2">
      <c r="B177" s="6" t="s">
        <v>133</v>
      </c>
      <c r="C177" s="7"/>
      <c r="D177" s="7"/>
      <c r="E177" s="8"/>
      <c r="J177" s="19"/>
    </row>
    <row r="178" spans="1:10" x14ac:dyDescent="0.2">
      <c r="A178" s="21" t="s">
        <v>260</v>
      </c>
      <c r="B178" s="7" t="s">
        <v>134</v>
      </c>
      <c r="C178" s="7"/>
      <c r="D178" s="7"/>
      <c r="E178" s="8">
        <v>20380</v>
      </c>
      <c r="J178" s="19"/>
    </row>
    <row r="179" spans="1:10" x14ac:dyDescent="0.2">
      <c r="A179" s="21" t="s">
        <v>261</v>
      </c>
      <c r="B179" s="7" t="s">
        <v>135</v>
      </c>
      <c r="C179" s="7"/>
      <c r="D179" s="7"/>
      <c r="E179" s="8">
        <v>22330</v>
      </c>
      <c r="J179" s="19"/>
    </row>
    <row r="180" spans="1:10" x14ac:dyDescent="0.2">
      <c r="B180" s="7"/>
      <c r="C180" s="7"/>
      <c r="D180" s="7"/>
      <c r="E180" s="8"/>
      <c r="J180" s="19"/>
    </row>
    <row r="181" spans="1:10" x14ac:dyDescent="0.2">
      <c r="B181" s="6" t="s">
        <v>136</v>
      </c>
      <c r="C181" s="7"/>
      <c r="D181" s="7"/>
      <c r="E181" s="8"/>
      <c r="J181" s="19"/>
    </row>
    <row r="182" spans="1:10" x14ac:dyDescent="0.2">
      <c r="A182" s="21" t="s">
        <v>262</v>
      </c>
      <c r="B182" s="7" t="s">
        <v>137</v>
      </c>
      <c r="C182" s="7"/>
      <c r="D182" s="7"/>
      <c r="E182" s="8">
        <v>20380</v>
      </c>
      <c r="J182" s="19"/>
    </row>
    <row r="183" spans="1:10" ht="15" customHeight="1" x14ac:dyDescent="0.2">
      <c r="A183" s="21" t="s">
        <v>263</v>
      </c>
      <c r="B183" s="7" t="s">
        <v>138</v>
      </c>
      <c r="C183" s="7"/>
      <c r="D183" s="7"/>
      <c r="E183" s="8">
        <v>21090</v>
      </c>
      <c r="J183" s="19"/>
    </row>
    <row r="184" spans="1:10" x14ac:dyDescent="0.2">
      <c r="B184" s="7"/>
      <c r="C184" s="7"/>
      <c r="D184" s="7"/>
      <c r="E184" s="8"/>
      <c r="J184" s="19"/>
    </row>
    <row r="185" spans="1:10" ht="14.25" customHeight="1" x14ac:dyDescent="0.2">
      <c r="B185" s="6" t="s">
        <v>139</v>
      </c>
      <c r="C185" s="7"/>
      <c r="D185" s="7"/>
      <c r="E185" s="8"/>
      <c r="J185" s="19"/>
    </row>
    <row r="186" spans="1:10" x14ac:dyDescent="0.2">
      <c r="B186" s="20" t="s">
        <v>156</v>
      </c>
      <c r="C186" s="7"/>
      <c r="D186" s="7"/>
      <c r="E186" s="8"/>
      <c r="J186" s="19"/>
    </row>
    <row r="187" spans="1:10" x14ac:dyDescent="0.2">
      <c r="A187" s="21" t="s">
        <v>264</v>
      </c>
      <c r="B187" s="7" t="s">
        <v>140</v>
      </c>
      <c r="C187" s="7"/>
      <c r="D187" s="7"/>
      <c r="E187" s="8">
        <v>4830</v>
      </c>
      <c r="J187" s="19"/>
    </row>
    <row r="188" spans="1:10" x14ac:dyDescent="0.2">
      <c r="A188" s="21" t="s">
        <v>265</v>
      </c>
      <c r="B188" s="7" t="s">
        <v>141</v>
      </c>
      <c r="C188" s="7"/>
      <c r="D188" s="7"/>
      <c r="E188" s="8">
        <v>8960</v>
      </c>
      <c r="J188" s="19"/>
    </row>
    <row r="189" spans="1:10" x14ac:dyDescent="0.2">
      <c r="A189" s="21" t="s">
        <v>266</v>
      </c>
      <c r="B189" s="7" t="s">
        <v>142</v>
      </c>
      <c r="C189" s="7"/>
      <c r="D189" s="7"/>
      <c r="E189" s="8">
        <v>13320</v>
      </c>
      <c r="J189" s="19"/>
    </row>
    <row r="190" spans="1:10" x14ac:dyDescent="0.2">
      <c r="A190" s="21" t="s">
        <v>267</v>
      </c>
      <c r="B190" s="7" t="s">
        <v>143</v>
      </c>
      <c r="C190" s="7"/>
      <c r="D190" s="7"/>
      <c r="E190" s="8">
        <v>7530</v>
      </c>
      <c r="J190" s="19"/>
    </row>
    <row r="191" spans="1:10" x14ac:dyDescent="0.2">
      <c r="A191" s="21" t="s">
        <v>268</v>
      </c>
      <c r="B191" s="7" t="s">
        <v>144</v>
      </c>
      <c r="C191" s="7"/>
      <c r="D191" s="7"/>
      <c r="E191" s="8">
        <v>14850</v>
      </c>
      <c r="J191" s="19"/>
    </row>
    <row r="192" spans="1:10" x14ac:dyDescent="0.2">
      <c r="A192" s="21" t="s">
        <v>269</v>
      </c>
      <c r="B192" s="7" t="s">
        <v>145</v>
      </c>
      <c r="C192" s="7"/>
      <c r="D192" s="7"/>
      <c r="E192" s="8">
        <v>22170</v>
      </c>
      <c r="J192" s="19"/>
    </row>
    <row r="193" spans="1:10" x14ac:dyDescent="0.2">
      <c r="B193" s="7"/>
      <c r="C193" s="7"/>
      <c r="D193" s="7"/>
      <c r="E193" s="8"/>
      <c r="J193" s="19"/>
    </row>
    <row r="194" spans="1:10" x14ac:dyDescent="0.2">
      <c r="B194" s="20" t="s">
        <v>146</v>
      </c>
      <c r="C194" s="7" t="s">
        <v>155</v>
      </c>
      <c r="D194" s="7"/>
      <c r="E194" s="8" t="s">
        <v>159</v>
      </c>
      <c r="J194" s="19"/>
    </row>
    <row r="195" spans="1:10" x14ac:dyDescent="0.2">
      <c r="A195" s="21" t="s">
        <v>270</v>
      </c>
      <c r="B195" s="7" t="s">
        <v>147</v>
      </c>
      <c r="C195" s="8">
        <v>322</v>
      </c>
      <c r="D195" s="7"/>
      <c r="E195" s="8">
        <v>16100</v>
      </c>
      <c r="J195" s="19"/>
    </row>
    <row r="196" spans="1:10" x14ac:dyDescent="0.2">
      <c r="A196" s="21" t="s">
        <v>271</v>
      </c>
      <c r="B196" s="7" t="s">
        <v>158</v>
      </c>
      <c r="C196" s="8">
        <v>643</v>
      </c>
      <c r="D196" s="7"/>
      <c r="E196" s="8">
        <v>32150</v>
      </c>
      <c r="J196" s="19"/>
    </row>
    <row r="197" spans="1:10" x14ac:dyDescent="0.2">
      <c r="A197" s="21" t="s">
        <v>272</v>
      </c>
      <c r="B197" s="7" t="s">
        <v>157</v>
      </c>
      <c r="C197" s="8">
        <v>742</v>
      </c>
      <c r="D197" s="7"/>
      <c r="E197" s="8">
        <v>37100</v>
      </c>
      <c r="J197" s="19"/>
    </row>
    <row r="198" spans="1:10" x14ac:dyDescent="0.2">
      <c r="B198" s="7"/>
      <c r="C198" s="8"/>
      <c r="D198" s="7"/>
      <c r="E198" s="8"/>
      <c r="J198" s="19"/>
    </row>
    <row r="199" spans="1:10" x14ac:dyDescent="0.2">
      <c r="A199" s="21" t="s">
        <v>368</v>
      </c>
      <c r="B199" s="6" t="s">
        <v>454</v>
      </c>
      <c r="C199" s="8"/>
      <c r="D199" s="7"/>
      <c r="E199" s="8">
        <v>28250</v>
      </c>
      <c r="J199" s="19"/>
    </row>
    <row r="200" spans="1:10" x14ac:dyDescent="0.2">
      <c r="J200" s="19"/>
    </row>
    <row r="201" spans="1:10" x14ac:dyDescent="0.2">
      <c r="A201" s="21" t="s">
        <v>376</v>
      </c>
      <c r="B201" s="6" t="s">
        <v>471</v>
      </c>
      <c r="E201" s="23">
        <v>5600</v>
      </c>
      <c r="J201" s="19"/>
    </row>
    <row r="202" spans="1:10" x14ac:dyDescent="0.2">
      <c r="A202" s="21" t="s">
        <v>473</v>
      </c>
      <c r="D202" t="s">
        <v>472</v>
      </c>
      <c r="E202" s="23">
        <v>9400</v>
      </c>
      <c r="J202" s="19"/>
    </row>
    <row r="203" spans="1:10" x14ac:dyDescent="0.2">
      <c r="B203" s="6" t="s">
        <v>149</v>
      </c>
      <c r="C203" s="7"/>
      <c r="D203" s="7"/>
      <c r="E203" s="8"/>
      <c r="J203" s="19"/>
    </row>
    <row r="204" spans="1:10" x14ac:dyDescent="0.2">
      <c r="A204" s="21" t="s">
        <v>226</v>
      </c>
      <c r="B204" s="7" t="s">
        <v>148</v>
      </c>
      <c r="C204" s="7"/>
      <c r="D204" s="7"/>
      <c r="E204" s="8">
        <v>1600</v>
      </c>
      <c r="J204" s="19"/>
    </row>
    <row r="205" spans="1:10" x14ac:dyDescent="0.2">
      <c r="A205" s="21" t="s">
        <v>227</v>
      </c>
      <c r="B205" s="7" t="s">
        <v>150</v>
      </c>
      <c r="C205" s="7"/>
      <c r="D205" s="7"/>
      <c r="E205" s="8">
        <v>1400</v>
      </c>
      <c r="J205" s="19"/>
    </row>
    <row r="206" spans="1:10" s="7" customFormat="1" x14ac:dyDescent="0.2">
      <c r="A206" s="21" t="s">
        <v>228</v>
      </c>
      <c r="B206" s="7" t="s">
        <v>151</v>
      </c>
      <c r="E206" s="8">
        <v>6150</v>
      </c>
      <c r="F206"/>
      <c r="G206"/>
      <c r="H206"/>
      <c r="I206"/>
      <c r="J206" s="19"/>
    </row>
    <row r="207" spans="1:10" x14ac:dyDescent="0.2">
      <c r="F207" s="7"/>
      <c r="G207" s="7"/>
      <c r="H207" s="7"/>
      <c r="I207" s="7"/>
      <c r="J207" s="19"/>
    </row>
    <row r="208" spans="1:10" ht="21" x14ac:dyDescent="0.3">
      <c r="B208" s="16" t="s">
        <v>107</v>
      </c>
      <c r="J208" s="19"/>
    </row>
    <row r="209" spans="1:10" x14ac:dyDescent="0.2">
      <c r="B209" s="6" t="s">
        <v>88</v>
      </c>
      <c r="C209" s="7"/>
      <c r="D209" s="7"/>
      <c r="E209" s="7"/>
      <c r="J209" s="19"/>
    </row>
    <row r="210" spans="1:10" x14ac:dyDescent="0.2">
      <c r="A210" s="21" t="s">
        <v>278</v>
      </c>
      <c r="B210" s="7" t="s">
        <v>89</v>
      </c>
      <c r="C210" s="7" t="s">
        <v>90</v>
      </c>
      <c r="D210" s="7"/>
      <c r="E210" s="8">
        <v>620</v>
      </c>
      <c r="J210" s="19"/>
    </row>
    <row r="211" spans="1:10" x14ac:dyDescent="0.2">
      <c r="A211" s="21" t="s">
        <v>279</v>
      </c>
      <c r="B211" s="7" t="s">
        <v>91</v>
      </c>
      <c r="C211" s="7" t="s">
        <v>90</v>
      </c>
      <c r="D211" s="7"/>
      <c r="E211" s="8">
        <v>680</v>
      </c>
      <c r="J211" s="19"/>
    </row>
    <row r="212" spans="1:10" x14ac:dyDescent="0.2">
      <c r="A212" s="21" t="s">
        <v>280</v>
      </c>
      <c r="B212" s="7" t="s">
        <v>92</v>
      </c>
      <c r="C212" s="7" t="s">
        <v>90</v>
      </c>
      <c r="D212" s="7"/>
      <c r="E212" s="8">
        <v>760</v>
      </c>
      <c r="J212" s="19"/>
    </row>
    <row r="213" spans="1:10" x14ac:dyDescent="0.2">
      <c r="A213" s="21" t="s">
        <v>281</v>
      </c>
      <c r="B213" s="7" t="s">
        <v>93</v>
      </c>
      <c r="C213" s="7" t="s">
        <v>94</v>
      </c>
      <c r="D213" s="7"/>
      <c r="E213" s="8">
        <v>680</v>
      </c>
      <c r="J213" s="19"/>
    </row>
    <row r="214" spans="1:10" x14ac:dyDescent="0.2">
      <c r="A214" s="21" t="s">
        <v>282</v>
      </c>
      <c r="B214" s="7" t="s">
        <v>95</v>
      </c>
      <c r="C214" s="7" t="s">
        <v>94</v>
      </c>
      <c r="D214" s="7"/>
      <c r="E214" s="8">
        <v>840</v>
      </c>
      <c r="F214" s="7"/>
      <c r="G214" s="7"/>
      <c r="J214" s="19"/>
    </row>
    <row r="215" spans="1:10" x14ac:dyDescent="0.2">
      <c r="A215" s="21" t="s">
        <v>283</v>
      </c>
      <c r="B215" s="7" t="s">
        <v>96</v>
      </c>
      <c r="C215" s="7" t="s">
        <v>94</v>
      </c>
      <c r="D215" s="7"/>
      <c r="E215" s="8">
        <v>970</v>
      </c>
      <c r="F215" s="7"/>
      <c r="J215" s="19"/>
    </row>
    <row r="216" spans="1:10" x14ac:dyDescent="0.2">
      <c r="F216" s="7"/>
      <c r="J216" s="19"/>
    </row>
    <row r="217" spans="1:10" x14ac:dyDescent="0.2">
      <c r="B217" s="6" t="s">
        <v>97</v>
      </c>
      <c r="C217" s="7"/>
      <c r="D217" s="7"/>
      <c r="E217" s="8"/>
      <c r="F217" s="7"/>
      <c r="J217" s="19"/>
    </row>
    <row r="218" spans="1:10" x14ac:dyDescent="0.2">
      <c r="A218" s="21" t="s">
        <v>284</v>
      </c>
      <c r="B218" s="7" t="s">
        <v>108</v>
      </c>
      <c r="C218" s="7"/>
      <c r="D218" s="7"/>
      <c r="E218" s="8">
        <v>815</v>
      </c>
      <c r="F218" s="7"/>
      <c r="J218" s="19"/>
    </row>
    <row r="219" spans="1:10" x14ac:dyDescent="0.2">
      <c r="A219" s="21" t="s">
        <v>285</v>
      </c>
      <c r="B219" s="7" t="s">
        <v>109</v>
      </c>
      <c r="C219" s="7"/>
      <c r="D219" s="7"/>
      <c r="E219" s="8">
        <v>1450</v>
      </c>
      <c r="F219" s="7"/>
      <c r="J219" s="19"/>
    </row>
    <row r="220" spans="1:10" x14ac:dyDescent="0.2">
      <c r="A220" s="21" t="s">
        <v>286</v>
      </c>
      <c r="B220" s="7" t="s">
        <v>110</v>
      </c>
      <c r="C220" s="7"/>
      <c r="D220" s="7"/>
      <c r="E220" s="8">
        <v>1720</v>
      </c>
      <c r="F220" s="7"/>
      <c r="J220" s="19"/>
    </row>
    <row r="221" spans="1:10" x14ac:dyDescent="0.2">
      <c r="A221" s="21" t="s">
        <v>287</v>
      </c>
      <c r="B221" s="7" t="s">
        <v>111</v>
      </c>
      <c r="C221" s="7"/>
      <c r="D221" s="7"/>
      <c r="E221" s="8">
        <v>1850</v>
      </c>
      <c r="F221" s="7"/>
      <c r="J221" s="19"/>
    </row>
    <row r="222" spans="1:10" x14ac:dyDescent="0.2">
      <c r="A222" s="21" t="s">
        <v>288</v>
      </c>
      <c r="B222" s="7" t="s">
        <v>112</v>
      </c>
      <c r="C222" s="7"/>
      <c r="D222" s="7"/>
      <c r="E222" s="8">
        <v>2200</v>
      </c>
      <c r="F222" s="7"/>
      <c r="J222" s="19"/>
    </row>
    <row r="223" spans="1:10" x14ac:dyDescent="0.2">
      <c r="B223" s="7"/>
      <c r="C223" s="7"/>
      <c r="D223" s="7"/>
      <c r="E223" s="8"/>
      <c r="F223" s="7"/>
      <c r="J223" s="19"/>
    </row>
    <row r="224" spans="1:10" x14ac:dyDescent="0.2">
      <c r="B224" s="6" t="s">
        <v>98</v>
      </c>
      <c r="C224" s="7"/>
      <c r="D224" s="7"/>
      <c r="E224" s="8"/>
      <c r="F224" s="7"/>
      <c r="J224" s="19"/>
    </row>
    <row r="225" spans="1:10" x14ac:dyDescent="0.2">
      <c r="A225" s="21" t="s">
        <v>289</v>
      </c>
      <c r="B225" s="7" t="s">
        <v>99</v>
      </c>
      <c r="C225" s="7"/>
      <c r="D225" s="7"/>
      <c r="E225" s="8">
        <v>770</v>
      </c>
      <c r="F225" s="7"/>
      <c r="J225" s="19"/>
    </row>
    <row r="226" spans="1:10" x14ac:dyDescent="0.2">
      <c r="A226" s="21" t="s">
        <v>290</v>
      </c>
      <c r="B226" s="7" t="s">
        <v>100</v>
      </c>
      <c r="C226" s="7"/>
      <c r="D226" s="7"/>
      <c r="E226" s="8">
        <v>870</v>
      </c>
      <c r="F226" s="7"/>
      <c r="J226" s="19"/>
    </row>
    <row r="227" spans="1:10" x14ac:dyDescent="0.2">
      <c r="B227" s="7"/>
      <c r="C227" s="7"/>
      <c r="D227" s="7"/>
      <c r="E227" s="8"/>
      <c r="F227" s="7"/>
      <c r="J227" s="19"/>
    </row>
    <row r="228" spans="1:10" x14ac:dyDescent="0.2">
      <c r="B228" s="6" t="s">
        <v>101</v>
      </c>
      <c r="C228" s="7"/>
      <c r="D228" s="7"/>
      <c r="E228" s="8"/>
      <c r="F228" s="7"/>
      <c r="J228" s="19"/>
    </row>
    <row r="229" spans="1:10" x14ac:dyDescent="0.2">
      <c r="A229" s="21" t="s">
        <v>291</v>
      </c>
      <c r="B229" s="7" t="s">
        <v>102</v>
      </c>
      <c r="C229" s="7"/>
      <c r="D229" s="7"/>
      <c r="E229" s="8">
        <v>1110</v>
      </c>
      <c r="F229" s="7"/>
      <c r="J229" s="19"/>
    </row>
    <row r="230" spans="1:10" x14ac:dyDescent="0.2">
      <c r="A230" s="21" t="s">
        <v>292</v>
      </c>
      <c r="B230" s="7" t="s">
        <v>103</v>
      </c>
      <c r="C230" s="7"/>
      <c r="D230" s="7"/>
      <c r="E230" s="8">
        <v>1220</v>
      </c>
      <c r="F230" s="7"/>
      <c r="J230" s="19"/>
    </row>
    <row r="231" spans="1:10" x14ac:dyDescent="0.2">
      <c r="A231" s="21" t="s">
        <v>293</v>
      </c>
      <c r="B231" s="7" t="s">
        <v>104</v>
      </c>
      <c r="C231" s="7"/>
      <c r="D231" s="7"/>
      <c r="E231" s="8">
        <v>1495</v>
      </c>
      <c r="F231" s="7"/>
      <c r="J231" s="19"/>
    </row>
    <row r="232" spans="1:10" x14ac:dyDescent="0.2">
      <c r="B232" s="7"/>
      <c r="C232" s="7"/>
      <c r="D232" s="7"/>
      <c r="E232" s="8"/>
      <c r="F232" s="7"/>
      <c r="J232" s="19"/>
    </row>
    <row r="233" spans="1:10" x14ac:dyDescent="0.2">
      <c r="B233" s="6" t="s">
        <v>105</v>
      </c>
      <c r="C233" s="7"/>
      <c r="D233" s="7"/>
      <c r="E233" s="8"/>
      <c r="F233" s="7"/>
      <c r="J233" s="19"/>
    </row>
    <row r="234" spans="1:10" x14ac:dyDescent="0.2">
      <c r="A234" s="21" t="s">
        <v>294</v>
      </c>
      <c r="B234" s="7" t="s">
        <v>102</v>
      </c>
      <c r="C234" s="7"/>
      <c r="D234" s="7"/>
      <c r="E234" s="8">
        <v>1190</v>
      </c>
      <c r="F234" s="7"/>
      <c r="J234" s="19"/>
    </row>
    <row r="235" spans="1:10" x14ac:dyDescent="0.2">
      <c r="A235" s="21" t="s">
        <v>295</v>
      </c>
      <c r="B235" s="7" t="s">
        <v>106</v>
      </c>
      <c r="C235" s="7"/>
      <c r="D235" s="7"/>
      <c r="E235" s="8">
        <v>1650</v>
      </c>
      <c r="F235" s="7"/>
      <c r="J235" s="19"/>
    </row>
    <row r="236" spans="1:10" x14ac:dyDescent="0.2">
      <c r="F236" s="7"/>
      <c r="J236" s="19"/>
    </row>
    <row r="237" spans="1:10" x14ac:dyDescent="0.2">
      <c r="B237" s="6" t="s">
        <v>338</v>
      </c>
      <c r="F237" s="7"/>
      <c r="J237" s="19"/>
    </row>
    <row r="238" spans="1:10" x14ac:dyDescent="0.2">
      <c r="A238" s="21" t="s">
        <v>333</v>
      </c>
      <c r="B238" s="9" t="s">
        <v>5</v>
      </c>
      <c r="E238" s="8">
        <v>2860</v>
      </c>
      <c r="F238" s="7"/>
      <c r="J238" s="19"/>
    </row>
    <row r="239" spans="1:10" x14ac:dyDescent="0.2">
      <c r="A239" s="21" t="s">
        <v>334</v>
      </c>
      <c r="B239" s="7" t="s">
        <v>6</v>
      </c>
      <c r="E239" s="8">
        <v>4800</v>
      </c>
      <c r="F239" s="7"/>
      <c r="J239" s="19"/>
    </row>
    <row r="240" spans="1:10" x14ac:dyDescent="0.2">
      <c r="A240" s="21" t="s">
        <v>335</v>
      </c>
      <c r="B240" s="7" t="s">
        <v>7</v>
      </c>
      <c r="E240" s="8">
        <v>6300</v>
      </c>
      <c r="F240" s="7"/>
      <c r="J240" s="19"/>
    </row>
    <row r="241" spans="1:10" x14ac:dyDescent="0.2">
      <c r="A241" s="21" t="s">
        <v>336</v>
      </c>
      <c r="B241" s="7" t="s">
        <v>8</v>
      </c>
      <c r="E241" s="8">
        <v>7700</v>
      </c>
      <c r="J241" s="19"/>
    </row>
    <row r="242" spans="1:10" x14ac:dyDescent="0.2">
      <c r="A242" s="21" t="s">
        <v>337</v>
      </c>
      <c r="B242" s="7" t="s">
        <v>9</v>
      </c>
      <c r="E242" s="8">
        <v>12500</v>
      </c>
      <c r="J242" s="19"/>
    </row>
    <row r="243" spans="1:10" x14ac:dyDescent="0.2">
      <c r="B243" s="7"/>
      <c r="C243" s="7"/>
      <c r="D243" s="7"/>
      <c r="E243" s="8"/>
      <c r="J243" s="19"/>
    </row>
    <row r="244" spans="1:10" x14ac:dyDescent="0.2">
      <c r="B244" s="6" t="s">
        <v>161</v>
      </c>
      <c r="C244" s="7"/>
      <c r="D244" s="7"/>
      <c r="E244" s="8"/>
      <c r="J244" s="19"/>
    </row>
    <row r="245" spans="1:10" x14ac:dyDescent="0.2">
      <c r="A245" s="21" t="s">
        <v>296</v>
      </c>
      <c r="B245" s="7" t="s">
        <v>446</v>
      </c>
      <c r="C245" s="7"/>
      <c r="D245" s="7"/>
      <c r="E245" s="8">
        <v>3800</v>
      </c>
      <c r="J245" s="19"/>
    </row>
    <row r="246" spans="1:10" x14ac:dyDescent="0.2">
      <c r="A246" s="21" t="s">
        <v>297</v>
      </c>
      <c r="B246" s="7" t="s">
        <v>447</v>
      </c>
      <c r="C246" s="7"/>
      <c r="D246" s="7"/>
      <c r="E246" s="8">
        <v>4000</v>
      </c>
      <c r="J246" s="19"/>
    </row>
    <row r="247" spans="1:10" x14ac:dyDescent="0.2">
      <c r="B247" s="7"/>
      <c r="C247" s="7"/>
      <c r="D247" s="7"/>
      <c r="E247" s="8"/>
      <c r="J247" s="19"/>
    </row>
    <row r="248" spans="1:10" x14ac:dyDescent="0.2">
      <c r="A248" s="21" t="s">
        <v>339</v>
      </c>
      <c r="B248" s="6" t="s">
        <v>340</v>
      </c>
      <c r="C248" s="7"/>
      <c r="D248" s="7"/>
      <c r="E248" s="8">
        <v>5500</v>
      </c>
      <c r="J248" s="19"/>
    </row>
    <row r="249" spans="1:10" x14ac:dyDescent="0.2">
      <c r="J249" s="19"/>
    </row>
    <row r="250" spans="1:10" x14ac:dyDescent="0.2">
      <c r="B250" s="6" t="s">
        <v>152</v>
      </c>
      <c r="J250" s="19"/>
    </row>
    <row r="251" spans="1:10" x14ac:dyDescent="0.2">
      <c r="A251" s="21" t="s">
        <v>298</v>
      </c>
      <c r="B251" s="7" t="s">
        <v>153</v>
      </c>
      <c r="C251" s="7"/>
      <c r="D251" s="7"/>
      <c r="E251" s="8">
        <v>16500</v>
      </c>
      <c r="J251" s="19"/>
    </row>
    <row r="252" spans="1:10" x14ac:dyDescent="0.2">
      <c r="A252" s="21" t="s">
        <v>299</v>
      </c>
      <c r="B252" s="7" t="s">
        <v>154</v>
      </c>
      <c r="C252" s="7"/>
      <c r="D252" s="7"/>
      <c r="E252" s="8">
        <v>11000</v>
      </c>
      <c r="J252" s="19"/>
    </row>
    <row r="253" spans="1:10" x14ac:dyDescent="0.2">
      <c r="J253" s="19"/>
    </row>
    <row r="254" spans="1:10" x14ac:dyDescent="0.2">
      <c r="B254" s="6" t="s">
        <v>371</v>
      </c>
      <c r="J254" s="19"/>
    </row>
    <row r="255" spans="1:10" x14ac:dyDescent="0.2">
      <c r="A255" s="21" t="s">
        <v>369</v>
      </c>
      <c r="B255" s="7" t="s">
        <v>372</v>
      </c>
      <c r="E255" s="23">
        <v>2425</v>
      </c>
      <c r="J255" s="19"/>
    </row>
    <row r="256" spans="1:10" x14ac:dyDescent="0.2">
      <c r="A256" s="21" t="s">
        <v>370</v>
      </c>
      <c r="B256" s="7" t="s">
        <v>373</v>
      </c>
      <c r="E256" s="23">
        <v>1650</v>
      </c>
      <c r="J256" s="19"/>
    </row>
    <row r="257" spans="1:11" x14ac:dyDescent="0.2">
      <c r="J257" s="19"/>
    </row>
    <row r="258" spans="1:11" x14ac:dyDescent="0.2">
      <c r="B258" s="6" t="s">
        <v>380</v>
      </c>
      <c r="C258" s="7"/>
      <c r="D258" s="7"/>
      <c r="E258" s="8"/>
      <c r="J258" s="19"/>
    </row>
    <row r="259" spans="1:11" x14ac:dyDescent="0.2">
      <c r="A259" s="21" t="s">
        <v>377</v>
      </c>
      <c r="B259" s="22" t="s">
        <v>381</v>
      </c>
      <c r="C259" s="7"/>
      <c r="D259" s="7"/>
      <c r="E259" s="8">
        <v>4150</v>
      </c>
      <c r="J259" s="19"/>
    </row>
    <row r="260" spans="1:11" x14ac:dyDescent="0.2">
      <c r="A260" s="21" t="s">
        <v>378</v>
      </c>
      <c r="B260" s="22" t="s">
        <v>382</v>
      </c>
      <c r="C260" s="7"/>
      <c r="D260" s="7"/>
      <c r="E260" s="8">
        <v>4250</v>
      </c>
      <c r="F260" s="7"/>
      <c r="G260" s="7"/>
      <c r="H260" s="7"/>
      <c r="I260" s="7"/>
      <c r="J260" s="19"/>
    </row>
    <row r="261" spans="1:11" x14ac:dyDescent="0.2">
      <c r="A261" s="21" t="s">
        <v>379</v>
      </c>
      <c r="B261" s="22" t="s">
        <v>383</v>
      </c>
      <c r="C261" s="7"/>
      <c r="D261" s="7"/>
      <c r="E261" s="8">
        <v>6100</v>
      </c>
      <c r="J261" s="19"/>
    </row>
    <row r="262" spans="1:11" x14ac:dyDescent="0.2">
      <c r="E262" s="8"/>
      <c r="J262" s="19"/>
    </row>
    <row r="263" spans="1:11" x14ac:dyDescent="0.2">
      <c r="B263" s="6" t="s">
        <v>163</v>
      </c>
      <c r="E263" s="8"/>
      <c r="J263" s="19"/>
    </row>
    <row r="264" spans="1:11" x14ac:dyDescent="0.2">
      <c r="A264" s="21" t="s">
        <v>300</v>
      </c>
      <c r="B264" s="7" t="s">
        <v>303</v>
      </c>
      <c r="C264" s="7"/>
      <c r="D264" s="7"/>
      <c r="E264" s="8">
        <v>490</v>
      </c>
      <c r="J264" s="19"/>
    </row>
    <row r="265" spans="1:11" x14ac:dyDescent="0.2">
      <c r="A265" s="21" t="s">
        <v>301</v>
      </c>
      <c r="B265" s="7" t="s">
        <v>302</v>
      </c>
      <c r="C265" s="7"/>
      <c r="D265" s="7"/>
      <c r="E265" s="8">
        <v>40</v>
      </c>
      <c r="J265" s="19"/>
    </row>
    <row r="266" spans="1:11" x14ac:dyDescent="0.2">
      <c r="E266" s="8"/>
      <c r="J266" s="19"/>
    </row>
    <row r="267" spans="1:11" x14ac:dyDescent="0.2">
      <c r="A267" s="21" t="s">
        <v>309</v>
      </c>
      <c r="B267" s="6" t="s">
        <v>160</v>
      </c>
      <c r="E267" s="8">
        <v>2720</v>
      </c>
      <c r="J267" s="19"/>
    </row>
    <row r="268" spans="1:11" x14ac:dyDescent="0.2">
      <c r="J268" s="19"/>
    </row>
    <row r="269" spans="1:11" x14ac:dyDescent="0.2">
      <c r="B269" s="6" t="s">
        <v>352</v>
      </c>
      <c r="C269" s="7"/>
      <c r="D269" s="7"/>
      <c r="J269" s="19"/>
    </row>
    <row r="270" spans="1:11" x14ac:dyDescent="0.2">
      <c r="A270" s="21" t="s">
        <v>322</v>
      </c>
      <c r="B270" s="22" t="s">
        <v>351</v>
      </c>
      <c r="C270" s="7"/>
      <c r="D270" s="7"/>
      <c r="E270" s="8">
        <v>2080</v>
      </c>
      <c r="J270" s="19"/>
      <c r="K270" s="19"/>
    </row>
    <row r="271" spans="1:11" x14ac:dyDescent="0.2">
      <c r="A271" s="21" t="s">
        <v>353</v>
      </c>
      <c r="B271" s="22" t="s">
        <v>354</v>
      </c>
      <c r="C271" s="7"/>
      <c r="D271" s="7"/>
      <c r="E271" s="8">
        <v>7650</v>
      </c>
      <c r="J271" s="19"/>
      <c r="K271" s="19"/>
    </row>
    <row r="272" spans="1:11" x14ac:dyDescent="0.2">
      <c r="B272" s="6"/>
      <c r="C272" s="7"/>
      <c r="D272" s="7"/>
      <c r="E272" s="8"/>
      <c r="J272" s="19"/>
      <c r="K272" s="19"/>
    </row>
    <row r="273" spans="1:11" x14ac:dyDescent="0.2">
      <c r="B273" s="6" t="s">
        <v>317</v>
      </c>
      <c r="C273" s="7"/>
      <c r="D273" s="7"/>
      <c r="E273" s="8"/>
      <c r="J273" s="19"/>
      <c r="K273" s="19"/>
    </row>
    <row r="274" spans="1:11" x14ac:dyDescent="0.2">
      <c r="A274" s="21" t="s">
        <v>323</v>
      </c>
      <c r="B274" s="22" t="s">
        <v>328</v>
      </c>
      <c r="C274" s="7"/>
      <c r="D274" s="7"/>
      <c r="E274" s="8">
        <v>2580</v>
      </c>
      <c r="J274" s="19"/>
      <c r="K274" s="19"/>
    </row>
    <row r="275" spans="1:11" x14ac:dyDescent="0.2">
      <c r="A275" s="21" t="s">
        <v>355</v>
      </c>
      <c r="B275" s="22" t="s">
        <v>356</v>
      </c>
      <c r="C275" s="7"/>
      <c r="D275" s="7"/>
      <c r="E275" s="8">
        <v>9580</v>
      </c>
      <c r="J275" s="19"/>
      <c r="K275" s="19"/>
    </row>
    <row r="276" spans="1:11" x14ac:dyDescent="0.2">
      <c r="A276" s="21" t="s">
        <v>324</v>
      </c>
      <c r="B276" s="22" t="s">
        <v>318</v>
      </c>
      <c r="C276" s="7"/>
      <c r="D276" s="7"/>
      <c r="E276" s="8">
        <v>2950</v>
      </c>
      <c r="J276" s="19"/>
      <c r="K276" s="19"/>
    </row>
    <row r="277" spans="1:11" x14ac:dyDescent="0.2">
      <c r="B277" s="6"/>
      <c r="C277" s="7"/>
      <c r="D277" s="7"/>
      <c r="E277" s="8"/>
      <c r="J277" s="19"/>
      <c r="K277" s="19"/>
    </row>
    <row r="278" spans="1:11" x14ac:dyDescent="0.2">
      <c r="A278" s="21" t="s">
        <v>325</v>
      </c>
      <c r="B278" s="6" t="s">
        <v>319</v>
      </c>
      <c r="C278" s="7"/>
      <c r="D278" s="7"/>
      <c r="E278" s="8">
        <v>2710</v>
      </c>
      <c r="J278" s="19"/>
      <c r="K278" s="19"/>
    </row>
    <row r="279" spans="1:11" x14ac:dyDescent="0.2">
      <c r="B279" s="6"/>
      <c r="C279" s="7"/>
      <c r="D279" s="7"/>
      <c r="E279" s="8"/>
      <c r="J279" s="19"/>
      <c r="K279" s="19"/>
    </row>
    <row r="280" spans="1:11" x14ac:dyDescent="0.2">
      <c r="A280" s="21" t="s">
        <v>326</v>
      </c>
      <c r="B280" s="6" t="s">
        <v>320</v>
      </c>
      <c r="C280" s="7"/>
      <c r="D280" s="7"/>
      <c r="E280" s="8">
        <v>1030</v>
      </c>
      <c r="J280" s="19"/>
      <c r="K280" s="19"/>
    </row>
    <row r="281" spans="1:11" x14ac:dyDescent="0.2">
      <c r="B281" s="6"/>
      <c r="C281" s="7"/>
      <c r="D281" s="7"/>
      <c r="E281" s="8"/>
      <c r="J281" s="19"/>
    </row>
    <row r="282" spans="1:11" x14ac:dyDescent="0.2">
      <c r="A282" s="21" t="s">
        <v>327</v>
      </c>
      <c r="B282" s="6" t="s">
        <v>321</v>
      </c>
      <c r="C282" s="7"/>
      <c r="D282" s="7"/>
      <c r="E282" s="8">
        <v>3700</v>
      </c>
      <c r="J282" s="19"/>
    </row>
    <row r="283" spans="1:11" x14ac:dyDescent="0.2">
      <c r="B283" s="6"/>
      <c r="C283" s="7"/>
      <c r="D283" s="7"/>
      <c r="E283" s="8"/>
      <c r="J283" s="19"/>
    </row>
    <row r="284" spans="1:11" x14ac:dyDescent="0.2">
      <c r="B284" s="6" t="s">
        <v>56</v>
      </c>
      <c r="C284" s="7"/>
      <c r="D284" s="7"/>
      <c r="E284" s="8"/>
      <c r="J284" s="19"/>
    </row>
    <row r="285" spans="1:11" x14ac:dyDescent="0.2">
      <c r="A285" s="21" t="s">
        <v>222</v>
      </c>
      <c r="B285" s="7" t="s">
        <v>57</v>
      </c>
      <c r="C285" s="7"/>
      <c r="D285" s="7"/>
      <c r="E285" s="8">
        <v>700</v>
      </c>
      <c r="J285" s="19"/>
    </row>
    <row r="286" spans="1:11" x14ac:dyDescent="0.2">
      <c r="A286" s="21" t="s">
        <v>223</v>
      </c>
      <c r="B286" s="7" t="s">
        <v>58</v>
      </c>
      <c r="C286" s="7"/>
      <c r="D286" s="7"/>
      <c r="E286" s="8">
        <v>765</v>
      </c>
      <c r="J286" s="19"/>
    </row>
    <row r="287" spans="1:11" x14ac:dyDescent="0.2">
      <c r="E287" s="8"/>
      <c r="J287" s="19"/>
    </row>
    <row r="288" spans="1:11" x14ac:dyDescent="0.2">
      <c r="B288" s="6" t="s">
        <v>341</v>
      </c>
      <c r="E288" s="8"/>
      <c r="J288" s="19"/>
    </row>
    <row r="289" spans="1:10" x14ac:dyDescent="0.2">
      <c r="A289" s="21" t="s">
        <v>347</v>
      </c>
      <c r="B289" s="7" t="s">
        <v>342</v>
      </c>
      <c r="E289" s="8">
        <v>300</v>
      </c>
      <c r="J289" s="19"/>
    </row>
    <row r="290" spans="1:10" x14ac:dyDescent="0.2">
      <c r="A290" s="21" t="s">
        <v>348</v>
      </c>
      <c r="B290" s="7" t="s">
        <v>343</v>
      </c>
      <c r="C290" s="7"/>
      <c r="D290" s="7"/>
      <c r="E290" s="8">
        <v>400</v>
      </c>
      <c r="J290" s="19"/>
    </row>
    <row r="291" spans="1:10" x14ac:dyDescent="0.2">
      <c r="A291" s="21" t="s">
        <v>349</v>
      </c>
      <c r="B291" s="7" t="s">
        <v>344</v>
      </c>
      <c r="C291" s="7"/>
      <c r="D291" s="7"/>
      <c r="E291" s="8">
        <v>500</v>
      </c>
      <c r="J291" s="19"/>
    </row>
    <row r="292" spans="1:10" x14ac:dyDescent="0.2">
      <c r="B292" s="6"/>
      <c r="C292" s="7"/>
      <c r="D292" s="7"/>
      <c r="E292" s="8"/>
      <c r="J292" s="19"/>
    </row>
    <row r="293" spans="1:10" x14ac:dyDescent="0.2">
      <c r="B293" s="6" t="s">
        <v>310</v>
      </c>
      <c r="C293" s="7"/>
      <c r="D293" s="7"/>
      <c r="E293" s="8"/>
      <c r="J293" s="19"/>
    </row>
    <row r="294" spans="1:10" x14ac:dyDescent="0.2">
      <c r="A294" s="21" t="s">
        <v>307</v>
      </c>
      <c r="B294" s="7" t="s">
        <v>311</v>
      </c>
      <c r="C294" s="7"/>
      <c r="D294" s="7"/>
      <c r="E294" s="8">
        <v>1700</v>
      </c>
      <c r="J294" s="19"/>
    </row>
    <row r="295" spans="1:10" x14ac:dyDescent="0.2">
      <c r="A295" s="21" t="s">
        <v>308</v>
      </c>
      <c r="B295" s="7" t="s">
        <v>130</v>
      </c>
      <c r="C295" s="7"/>
      <c r="D295" s="7"/>
      <c r="E295" s="8">
        <v>2300</v>
      </c>
      <c r="J295" s="19"/>
    </row>
    <row r="296" spans="1:10" x14ac:dyDescent="0.2">
      <c r="B296" s="6"/>
      <c r="C296" s="7"/>
      <c r="D296" s="7"/>
      <c r="E296" s="8"/>
      <c r="J296" s="19"/>
    </row>
    <row r="297" spans="1:10" x14ac:dyDescent="0.2">
      <c r="B297" s="6" t="s">
        <v>49</v>
      </c>
      <c r="C297" s="7"/>
      <c r="D297" s="7"/>
      <c r="E297" s="8"/>
      <c r="J297" s="19"/>
    </row>
    <row r="298" spans="1:10" x14ac:dyDescent="0.2">
      <c r="A298" s="21" t="s">
        <v>215</v>
      </c>
      <c r="B298" s="7" t="s">
        <v>50</v>
      </c>
      <c r="C298" s="7"/>
      <c r="D298" s="7"/>
      <c r="E298" s="8">
        <v>3840</v>
      </c>
      <c r="J298" s="19"/>
    </row>
    <row r="299" spans="1:10" x14ac:dyDescent="0.2">
      <c r="A299" s="21" t="s">
        <v>216</v>
      </c>
      <c r="B299" s="7" t="s">
        <v>51</v>
      </c>
      <c r="C299" s="7"/>
      <c r="D299" s="7"/>
      <c r="E299" s="8">
        <v>3990</v>
      </c>
      <c r="J299" s="19"/>
    </row>
    <row r="300" spans="1:10" x14ac:dyDescent="0.2">
      <c r="A300" s="21" t="s">
        <v>217</v>
      </c>
      <c r="B300" s="7" t="s">
        <v>52</v>
      </c>
      <c r="C300" s="7"/>
      <c r="D300" s="7"/>
      <c r="E300" s="8">
        <v>4855</v>
      </c>
      <c r="J300" s="19"/>
    </row>
    <row r="301" spans="1:10" x14ac:dyDescent="0.2">
      <c r="A301" s="21" t="s">
        <v>218</v>
      </c>
      <c r="B301" s="7" t="s">
        <v>53</v>
      </c>
      <c r="C301" s="7"/>
      <c r="D301" s="7"/>
      <c r="E301" s="8">
        <v>5170</v>
      </c>
      <c r="J301" s="19"/>
    </row>
    <row r="302" spans="1:10" x14ac:dyDescent="0.2">
      <c r="A302" s="21" t="s">
        <v>430</v>
      </c>
      <c r="B302" s="7" t="s">
        <v>431</v>
      </c>
      <c r="C302" s="7"/>
      <c r="D302" s="7"/>
      <c r="E302" s="8">
        <v>5400</v>
      </c>
      <c r="J302" s="19"/>
    </row>
    <row r="303" spans="1:10" x14ac:dyDescent="0.2">
      <c r="J303" s="19"/>
    </row>
    <row r="304" spans="1:10" x14ac:dyDescent="0.2">
      <c r="B304" s="6" t="s">
        <v>129</v>
      </c>
      <c r="E304" s="8"/>
      <c r="J304" s="19"/>
    </row>
    <row r="305" spans="1:10" x14ac:dyDescent="0.2">
      <c r="A305" s="21" t="s">
        <v>273</v>
      </c>
      <c r="B305" s="7" t="s">
        <v>130</v>
      </c>
      <c r="E305" s="8">
        <v>395</v>
      </c>
      <c r="J305" s="19"/>
    </row>
    <row r="306" spans="1:10" x14ac:dyDescent="0.2">
      <c r="A306" s="21" t="s">
        <v>274</v>
      </c>
      <c r="B306" s="7" t="s">
        <v>131</v>
      </c>
      <c r="E306" s="8">
        <v>615</v>
      </c>
      <c r="J306" s="19"/>
    </row>
    <row r="307" spans="1:10" x14ac:dyDescent="0.2">
      <c r="A307" s="21" t="s">
        <v>275</v>
      </c>
      <c r="B307" s="7" t="s">
        <v>132</v>
      </c>
      <c r="E307" s="8">
        <v>1080</v>
      </c>
      <c r="J307" s="19"/>
    </row>
    <row r="308" spans="1:10" x14ac:dyDescent="0.2">
      <c r="B308" s="6"/>
      <c r="C308" s="7"/>
      <c r="D308" s="7"/>
      <c r="E308" s="8" t="s">
        <v>470</v>
      </c>
      <c r="J308" s="19"/>
    </row>
    <row r="309" spans="1:10" x14ac:dyDescent="0.2">
      <c r="B309" s="6" t="s">
        <v>455</v>
      </c>
      <c r="C309" s="7"/>
      <c r="D309" s="7"/>
      <c r="E309" s="8"/>
      <c r="J309" s="19"/>
    </row>
    <row r="310" spans="1:10" x14ac:dyDescent="0.2">
      <c r="A310" s="21" t="s">
        <v>248</v>
      </c>
      <c r="B310" s="7" t="s">
        <v>86</v>
      </c>
      <c r="C310" s="7"/>
      <c r="D310" s="7"/>
      <c r="E310" s="8">
        <v>4300</v>
      </c>
      <c r="J310" s="19"/>
    </row>
    <row r="311" spans="1:10" x14ac:dyDescent="0.2">
      <c r="A311" s="21" t="s">
        <v>249</v>
      </c>
      <c r="B311" s="7" t="s">
        <v>87</v>
      </c>
      <c r="C311" s="7"/>
      <c r="D311" s="7"/>
      <c r="E311" s="8">
        <v>7450</v>
      </c>
      <c r="J311" s="19"/>
    </row>
    <row r="312" spans="1:10" x14ac:dyDescent="0.2">
      <c r="J312" s="19"/>
    </row>
    <row r="313" spans="1:10" x14ac:dyDescent="0.2">
      <c r="A313" s="21" t="s">
        <v>384</v>
      </c>
      <c r="B313" s="6" t="s">
        <v>385</v>
      </c>
      <c r="C313" s="7"/>
      <c r="D313" s="7"/>
      <c r="E313" s="8">
        <v>910</v>
      </c>
      <c r="J313" s="19"/>
    </row>
    <row r="314" spans="1:10" x14ac:dyDescent="0.2">
      <c r="B314" s="6"/>
      <c r="C314" s="7"/>
      <c r="D314" s="7"/>
      <c r="E314" s="8"/>
      <c r="J314" s="19"/>
    </row>
    <row r="315" spans="1:10" x14ac:dyDescent="0.2">
      <c r="A315" s="21" t="s">
        <v>386</v>
      </c>
      <c r="B315" s="6" t="s">
        <v>387</v>
      </c>
      <c r="C315" s="7"/>
      <c r="D315" s="7"/>
      <c r="E315" s="8">
        <v>6760</v>
      </c>
      <c r="J315" s="19"/>
    </row>
    <row r="316" spans="1:10" x14ac:dyDescent="0.2">
      <c r="B316" s="6"/>
      <c r="C316" s="7"/>
      <c r="D316" s="7"/>
      <c r="E316" s="8"/>
      <c r="J316" s="19"/>
    </row>
    <row r="317" spans="1:10" x14ac:dyDescent="0.2">
      <c r="B317" s="6" t="s">
        <v>388</v>
      </c>
      <c r="C317" s="7"/>
      <c r="D317" s="7"/>
      <c r="E317" s="8"/>
      <c r="J317" s="19"/>
    </row>
    <row r="318" spans="1:10" x14ac:dyDescent="0.2">
      <c r="A318" s="21" t="s">
        <v>389</v>
      </c>
      <c r="B318" s="24" t="s">
        <v>400</v>
      </c>
      <c r="C318" s="7" t="s">
        <v>413</v>
      </c>
      <c r="D318" s="7"/>
      <c r="E318" s="8">
        <v>450</v>
      </c>
      <c r="J318" s="19"/>
    </row>
    <row r="319" spans="1:10" x14ac:dyDescent="0.2">
      <c r="A319" s="21" t="s">
        <v>390</v>
      </c>
      <c r="B319" s="24" t="s">
        <v>401</v>
      </c>
      <c r="C319" s="7" t="s">
        <v>414</v>
      </c>
      <c r="D319" s="7"/>
      <c r="E319" s="8">
        <v>480</v>
      </c>
      <c r="J319" s="19"/>
    </row>
    <row r="320" spans="1:10" x14ac:dyDescent="0.2">
      <c r="A320" s="21" t="s">
        <v>391</v>
      </c>
      <c r="B320" s="24" t="s">
        <v>402</v>
      </c>
      <c r="C320" s="7" t="s">
        <v>415</v>
      </c>
      <c r="D320" s="7"/>
      <c r="E320" s="8">
        <v>485</v>
      </c>
      <c r="J320" s="19"/>
    </row>
    <row r="321" spans="1:10" x14ac:dyDescent="0.2">
      <c r="A321" s="21" t="s">
        <v>392</v>
      </c>
      <c r="B321" s="24" t="s">
        <v>403</v>
      </c>
      <c r="C321" s="7" t="s">
        <v>416</v>
      </c>
      <c r="D321" s="7"/>
      <c r="E321" s="8">
        <v>500</v>
      </c>
      <c r="J321" s="19"/>
    </row>
    <row r="322" spans="1:10" x14ac:dyDescent="0.2">
      <c r="A322" s="21" t="s">
        <v>393</v>
      </c>
      <c r="B322" s="24" t="s">
        <v>404</v>
      </c>
      <c r="C322" s="7" t="s">
        <v>417</v>
      </c>
      <c r="D322" s="7"/>
      <c r="E322" s="8">
        <v>525</v>
      </c>
      <c r="J322" s="19"/>
    </row>
    <row r="323" spans="1:10" x14ac:dyDescent="0.2">
      <c r="A323" s="21" t="s">
        <v>394</v>
      </c>
      <c r="B323" s="24" t="s">
        <v>405</v>
      </c>
      <c r="C323" s="7" t="s">
        <v>418</v>
      </c>
      <c r="D323" s="7"/>
      <c r="E323" s="8">
        <v>545</v>
      </c>
      <c r="J323" s="19"/>
    </row>
    <row r="324" spans="1:10" x14ac:dyDescent="0.2">
      <c r="A324" s="21" t="s">
        <v>395</v>
      </c>
      <c r="B324" s="24" t="s">
        <v>406</v>
      </c>
      <c r="C324" s="7" t="s">
        <v>419</v>
      </c>
      <c r="D324" s="7"/>
      <c r="E324" s="8">
        <v>585</v>
      </c>
      <c r="J324" s="19"/>
    </row>
    <row r="325" spans="1:10" x14ac:dyDescent="0.2">
      <c r="A325" s="21" t="s">
        <v>396</v>
      </c>
      <c r="B325" s="24" t="s">
        <v>407</v>
      </c>
      <c r="C325" s="7" t="s">
        <v>420</v>
      </c>
      <c r="D325" s="7"/>
      <c r="E325" s="8">
        <v>620</v>
      </c>
      <c r="J325" s="19"/>
    </row>
    <row r="326" spans="1:10" x14ac:dyDescent="0.2">
      <c r="A326" s="21" t="s">
        <v>397</v>
      </c>
      <c r="B326" s="24" t="s">
        <v>408</v>
      </c>
      <c r="C326" s="7" t="s">
        <v>421</v>
      </c>
      <c r="D326" s="7"/>
      <c r="E326" s="8">
        <v>655</v>
      </c>
      <c r="J326" s="19"/>
    </row>
    <row r="327" spans="1:10" x14ac:dyDescent="0.2">
      <c r="A327" s="21" t="s">
        <v>398</v>
      </c>
      <c r="B327" s="24" t="s">
        <v>409</v>
      </c>
      <c r="C327" s="7" t="s">
        <v>422</v>
      </c>
      <c r="D327" s="7"/>
      <c r="E327" s="8">
        <v>675</v>
      </c>
      <c r="J327" s="19"/>
    </row>
    <row r="328" spans="1:10" x14ac:dyDescent="0.2">
      <c r="A328" s="21" t="s">
        <v>399</v>
      </c>
      <c r="B328" s="24" t="s">
        <v>410</v>
      </c>
      <c r="C328" s="7" t="s">
        <v>423</v>
      </c>
      <c r="D328" s="7"/>
      <c r="E328" s="8">
        <v>795</v>
      </c>
      <c r="J328" s="19"/>
    </row>
    <row r="329" spans="1:10" x14ac:dyDescent="0.2">
      <c r="A329" s="21" t="s">
        <v>411</v>
      </c>
      <c r="B329" s="24" t="s">
        <v>412</v>
      </c>
      <c r="C329" s="7" t="s">
        <v>424</v>
      </c>
      <c r="D329" s="7"/>
      <c r="E329" s="8">
        <v>875</v>
      </c>
      <c r="J329" s="19"/>
    </row>
    <row r="330" spans="1:10" x14ac:dyDescent="0.2">
      <c r="B330" s="6"/>
      <c r="C330" s="7"/>
      <c r="D330" s="7"/>
      <c r="E330" s="8"/>
      <c r="J330" s="19"/>
    </row>
    <row r="331" spans="1:10" x14ac:dyDescent="0.2">
      <c r="A331" s="21" t="s">
        <v>428</v>
      </c>
      <c r="B331" s="6" t="s">
        <v>429</v>
      </c>
      <c r="C331" s="7"/>
      <c r="D331" s="7"/>
      <c r="E331" s="8">
        <v>1200</v>
      </c>
      <c r="J331" s="19"/>
    </row>
    <row r="332" spans="1:10" x14ac:dyDescent="0.2">
      <c r="B332" s="7"/>
      <c r="C332" s="7"/>
      <c r="D332" s="7"/>
      <c r="E332" s="8"/>
      <c r="J332" s="19"/>
    </row>
    <row r="333" spans="1:10" x14ac:dyDescent="0.2">
      <c r="A333" s="21" t="s">
        <v>440</v>
      </c>
      <c r="B333" s="6" t="s">
        <v>441</v>
      </c>
      <c r="C333" s="7"/>
      <c r="D333" s="7"/>
      <c r="E333" s="8">
        <v>1050</v>
      </c>
      <c r="J333" s="19"/>
    </row>
    <row r="334" spans="1:10" x14ac:dyDescent="0.2">
      <c r="B334" s="7"/>
      <c r="C334" s="7"/>
      <c r="D334" s="7"/>
      <c r="E334" s="8"/>
      <c r="J334" s="19"/>
    </row>
    <row r="335" spans="1:10" x14ac:dyDescent="0.2">
      <c r="A335" s="21" t="s">
        <v>438</v>
      </c>
      <c r="B335" s="6" t="s">
        <v>439</v>
      </c>
      <c r="C335" s="7"/>
      <c r="D335" s="7"/>
      <c r="E335" s="8">
        <v>930</v>
      </c>
      <c r="J335" s="19"/>
    </row>
    <row r="336" spans="1:10" x14ac:dyDescent="0.2">
      <c r="B336" s="7"/>
      <c r="C336" s="7"/>
      <c r="D336" s="7"/>
      <c r="E336" s="8"/>
      <c r="J336" s="19"/>
    </row>
    <row r="337" spans="1:10" x14ac:dyDescent="0.2">
      <c r="A337" s="21" t="s">
        <v>442</v>
      </c>
      <c r="B337" s="6" t="s">
        <v>444</v>
      </c>
      <c r="C337" s="7"/>
      <c r="D337" s="7"/>
      <c r="E337" s="8">
        <v>280</v>
      </c>
      <c r="J337" s="19"/>
    </row>
    <row r="338" spans="1:10" x14ac:dyDescent="0.2">
      <c r="B338" s="6"/>
      <c r="C338" s="7"/>
      <c r="D338" s="7"/>
      <c r="E338" s="8"/>
      <c r="J338" s="19"/>
    </row>
    <row r="339" spans="1:10" x14ac:dyDescent="0.2">
      <c r="A339" s="21" t="s">
        <v>443</v>
      </c>
      <c r="B339" s="6" t="s">
        <v>445</v>
      </c>
      <c r="C339" s="7"/>
      <c r="D339" s="7"/>
      <c r="E339" s="8">
        <v>430</v>
      </c>
      <c r="J339" s="19"/>
    </row>
    <row r="340" spans="1:10" x14ac:dyDescent="0.2">
      <c r="B340" s="6"/>
      <c r="C340" s="7"/>
      <c r="D340" s="7"/>
      <c r="E340" s="8"/>
      <c r="J340" s="19"/>
    </row>
    <row r="341" spans="1:10" x14ac:dyDescent="0.2">
      <c r="A341" s="21" t="s">
        <v>448</v>
      </c>
      <c r="B341" s="6" t="s">
        <v>449</v>
      </c>
      <c r="C341" s="7"/>
      <c r="E341" s="8">
        <v>790</v>
      </c>
      <c r="J341" s="19"/>
    </row>
    <row r="342" spans="1:10" x14ac:dyDescent="0.2">
      <c r="E342" s="8"/>
      <c r="J342" s="19"/>
    </row>
    <row r="343" spans="1:10" x14ac:dyDescent="0.2">
      <c r="B343" s="6" t="s">
        <v>461</v>
      </c>
      <c r="E343" s="8"/>
    </row>
    <row r="344" spans="1:10" x14ac:dyDescent="0.2">
      <c r="A344" s="21" t="s">
        <v>456</v>
      </c>
      <c r="B344" s="7" t="s">
        <v>462</v>
      </c>
      <c r="E344" s="8">
        <v>620</v>
      </c>
    </row>
    <row r="345" spans="1:10" x14ac:dyDescent="0.2">
      <c r="A345" s="21" t="s">
        <v>457</v>
      </c>
      <c r="B345" s="7" t="s">
        <v>463</v>
      </c>
      <c r="E345" s="8">
        <v>760</v>
      </c>
    </row>
    <row r="346" spans="1:10" x14ac:dyDescent="0.2">
      <c r="A346" s="21" t="s">
        <v>458</v>
      </c>
      <c r="B346" s="7" t="s">
        <v>464</v>
      </c>
      <c r="E346" s="8">
        <v>980</v>
      </c>
    </row>
    <row r="347" spans="1:10" x14ac:dyDescent="0.2">
      <c r="A347" s="21" t="s">
        <v>459</v>
      </c>
      <c r="B347" s="7" t="s">
        <v>465</v>
      </c>
      <c r="E347" s="8">
        <v>1350</v>
      </c>
    </row>
    <row r="348" spans="1:10" x14ac:dyDescent="0.2">
      <c r="A348" s="21" t="s">
        <v>460</v>
      </c>
      <c r="B348" s="7" t="s">
        <v>466</v>
      </c>
      <c r="E348" s="8">
        <v>1700</v>
      </c>
    </row>
    <row r="349" spans="1:10" x14ac:dyDescent="0.2">
      <c r="E349" s="8"/>
    </row>
    <row r="350" spans="1:10" x14ac:dyDescent="0.2">
      <c r="A350" s="21" t="s">
        <v>467</v>
      </c>
      <c r="B350" s="6" t="s">
        <v>468</v>
      </c>
      <c r="E350" s="8">
        <v>2400</v>
      </c>
    </row>
    <row r="351" spans="1:10" x14ac:dyDescent="0.2">
      <c r="B351" s="6"/>
      <c r="C351" s="7"/>
      <c r="D351" s="7"/>
      <c r="E351" s="8"/>
    </row>
    <row r="352" spans="1:10" x14ac:dyDescent="0.2">
      <c r="B352" s="6"/>
      <c r="C352" s="7"/>
      <c r="D352" s="7"/>
      <c r="E352" s="8"/>
    </row>
    <row r="353" spans="2:5" x14ac:dyDescent="0.2">
      <c r="B353" s="7"/>
      <c r="C353" s="7"/>
      <c r="D353" s="7"/>
      <c r="E353" s="8"/>
    </row>
    <row r="354" spans="2:5" x14ac:dyDescent="0.2">
      <c r="B354" s="7"/>
      <c r="C354" s="7"/>
      <c r="D354" s="7"/>
      <c r="E354" s="8"/>
    </row>
    <row r="355" spans="2:5" x14ac:dyDescent="0.2">
      <c r="B355" s="7"/>
      <c r="C355" s="7"/>
      <c r="D355" s="7"/>
      <c r="E355" s="8"/>
    </row>
    <row r="356" spans="2:5" x14ac:dyDescent="0.2">
      <c r="B356" s="7"/>
      <c r="C356" s="7"/>
      <c r="D356" s="7"/>
      <c r="E356" s="8"/>
    </row>
    <row r="357" spans="2:5" x14ac:dyDescent="0.2">
      <c r="B357" s="7"/>
      <c r="C357" s="7"/>
      <c r="D357" s="7"/>
      <c r="E357" s="8"/>
    </row>
    <row r="358" spans="2:5" x14ac:dyDescent="0.2">
      <c r="B358" s="7"/>
      <c r="C358" s="7"/>
      <c r="D358" s="7"/>
      <c r="E358" s="8"/>
    </row>
    <row r="359" spans="2:5" x14ac:dyDescent="0.2">
      <c r="B359" s="7"/>
      <c r="C359" s="7"/>
      <c r="D359" s="7"/>
      <c r="E359" s="8"/>
    </row>
    <row r="360" spans="2:5" x14ac:dyDescent="0.2">
      <c r="B360" s="7"/>
      <c r="C360" s="7"/>
      <c r="D360" s="7"/>
      <c r="E360" s="8"/>
    </row>
    <row r="361" spans="2:5" x14ac:dyDescent="0.2">
      <c r="B361" s="7"/>
      <c r="C361" s="7"/>
      <c r="D361" s="7"/>
      <c r="E361" s="8"/>
    </row>
    <row r="362" spans="2:5" x14ac:dyDescent="0.2">
      <c r="B362" s="7"/>
      <c r="C362" s="7"/>
      <c r="D362" s="7"/>
      <c r="E362" s="8"/>
    </row>
    <row r="363" spans="2:5" x14ac:dyDescent="0.2">
      <c r="B363" s="7"/>
      <c r="C363" s="7"/>
      <c r="D363" s="7"/>
      <c r="E363" s="8"/>
    </row>
    <row r="364" spans="2:5" x14ac:dyDescent="0.2">
      <c r="B364" s="7"/>
      <c r="C364" s="7"/>
      <c r="D364" s="7"/>
      <c r="E364" s="8"/>
    </row>
    <row r="365" spans="2:5" x14ac:dyDescent="0.2">
      <c r="B365" s="7"/>
      <c r="C365" s="7"/>
      <c r="D365" s="7"/>
      <c r="E365" s="8"/>
    </row>
    <row r="366" spans="2:5" x14ac:dyDescent="0.2">
      <c r="B366" s="7"/>
      <c r="C366" s="7"/>
      <c r="D366" s="7"/>
      <c r="E366" s="8"/>
    </row>
    <row r="367" spans="2:5" x14ac:dyDescent="0.2">
      <c r="B367" s="7"/>
      <c r="C367" s="7"/>
      <c r="D367" s="7"/>
      <c r="E367" s="8"/>
    </row>
    <row r="368" spans="2:5" x14ac:dyDescent="0.2">
      <c r="B368" s="7"/>
      <c r="C368" s="7"/>
      <c r="D368" s="7"/>
      <c r="E368" s="8"/>
    </row>
    <row r="369" spans="2:5" x14ac:dyDescent="0.2">
      <c r="B369" s="7"/>
      <c r="C369" s="7"/>
      <c r="D369" s="7"/>
      <c r="E369" s="8"/>
    </row>
    <row r="370" spans="2:5" x14ac:dyDescent="0.2">
      <c r="B370" s="7"/>
      <c r="C370" s="7"/>
      <c r="D370" s="7"/>
      <c r="E370" s="8"/>
    </row>
    <row r="371" spans="2:5" x14ac:dyDescent="0.2">
      <c r="B371" s="7"/>
      <c r="C371" s="7"/>
      <c r="D371" s="7"/>
      <c r="E371" s="8"/>
    </row>
    <row r="372" spans="2:5" x14ac:dyDescent="0.2">
      <c r="B372" s="7"/>
      <c r="C372" s="7"/>
      <c r="D372" s="7"/>
      <c r="E372" s="8"/>
    </row>
    <row r="373" spans="2:5" x14ac:dyDescent="0.2">
      <c r="B373" s="7"/>
      <c r="C373" s="7"/>
      <c r="D373" s="7"/>
      <c r="E373" s="8"/>
    </row>
    <row r="374" spans="2:5" x14ac:dyDescent="0.2">
      <c r="B374" s="7"/>
      <c r="C374" s="7"/>
      <c r="D374" s="7"/>
      <c r="E374" s="8"/>
    </row>
    <row r="375" spans="2:5" x14ac:dyDescent="0.2">
      <c r="B375" s="7"/>
      <c r="C375" s="7"/>
      <c r="D375" s="7"/>
      <c r="E375" s="8"/>
    </row>
    <row r="376" spans="2:5" x14ac:dyDescent="0.2">
      <c r="B376" s="7"/>
      <c r="C376" s="7"/>
      <c r="D376" s="7"/>
      <c r="E376" s="8"/>
    </row>
    <row r="377" spans="2:5" x14ac:dyDescent="0.2">
      <c r="B377" s="7"/>
      <c r="C377" s="7"/>
      <c r="D377" s="7"/>
      <c r="E377" s="8"/>
    </row>
    <row r="378" spans="2:5" x14ac:dyDescent="0.2">
      <c r="B378" s="7"/>
      <c r="C378" s="7"/>
      <c r="D378" s="7"/>
      <c r="E378" s="8"/>
    </row>
    <row r="379" spans="2:5" x14ac:dyDescent="0.2">
      <c r="B379" s="7"/>
      <c r="C379" s="7"/>
      <c r="D379" s="7"/>
      <c r="E379" s="8"/>
    </row>
    <row r="380" spans="2:5" x14ac:dyDescent="0.2">
      <c r="B380" s="7"/>
      <c r="C380" s="7"/>
      <c r="D380" s="7"/>
      <c r="E380" s="8"/>
    </row>
    <row r="381" spans="2:5" x14ac:dyDescent="0.2">
      <c r="B381" s="7"/>
      <c r="C381" s="7"/>
      <c r="D381" s="7"/>
      <c r="E381" s="8"/>
    </row>
    <row r="382" spans="2:5" x14ac:dyDescent="0.2">
      <c r="B382" s="7"/>
      <c r="C382" s="7"/>
      <c r="D382" s="7"/>
      <c r="E382" s="8"/>
    </row>
    <row r="383" spans="2:5" x14ac:dyDescent="0.2">
      <c r="B383" s="7"/>
      <c r="C383" s="7"/>
      <c r="D383" s="7"/>
      <c r="E383" s="8"/>
    </row>
    <row r="384" spans="2:5" x14ac:dyDescent="0.2">
      <c r="B384" s="7"/>
      <c r="C384" s="7"/>
      <c r="D384" s="7"/>
      <c r="E384" s="8"/>
    </row>
    <row r="385" spans="2:5" x14ac:dyDescent="0.2">
      <c r="B385" s="7"/>
      <c r="C385" s="7"/>
      <c r="D385" s="7"/>
      <c r="E385" s="8"/>
    </row>
    <row r="386" spans="2:5" x14ac:dyDescent="0.2">
      <c r="B386" s="7"/>
      <c r="C386" s="7"/>
      <c r="D386" s="7"/>
      <c r="E386" s="8"/>
    </row>
    <row r="387" spans="2:5" x14ac:dyDescent="0.2">
      <c r="B387" s="7"/>
      <c r="C387" s="7"/>
      <c r="D387" s="7"/>
      <c r="E387" s="8"/>
    </row>
    <row r="388" spans="2:5" x14ac:dyDescent="0.2">
      <c r="B388" s="7"/>
      <c r="C388" s="7"/>
      <c r="D388" s="7"/>
      <c r="E388" s="8"/>
    </row>
    <row r="389" spans="2:5" x14ac:dyDescent="0.2">
      <c r="B389" s="7"/>
      <c r="C389" s="7"/>
      <c r="D389" s="7"/>
      <c r="E389" s="8"/>
    </row>
    <row r="390" spans="2:5" x14ac:dyDescent="0.2">
      <c r="B390" s="7"/>
      <c r="C390" s="7"/>
      <c r="D390" s="7"/>
      <c r="E390" s="8"/>
    </row>
    <row r="391" spans="2:5" x14ac:dyDescent="0.2">
      <c r="B391" s="7"/>
      <c r="C391" s="7"/>
      <c r="D391" s="7"/>
      <c r="E391" s="8"/>
    </row>
    <row r="392" spans="2:5" x14ac:dyDescent="0.2">
      <c r="B392" s="7"/>
      <c r="C392" s="7"/>
      <c r="D392" s="7"/>
      <c r="E392" s="8"/>
    </row>
    <row r="393" spans="2:5" x14ac:dyDescent="0.2">
      <c r="B393" s="7"/>
      <c r="C393" s="7"/>
      <c r="D393" s="7"/>
      <c r="E393" s="8"/>
    </row>
    <row r="394" spans="2:5" x14ac:dyDescent="0.2">
      <c r="B394" s="7"/>
      <c r="C394" s="7"/>
      <c r="D394" s="7"/>
      <c r="E394" s="8"/>
    </row>
    <row r="395" spans="2:5" x14ac:dyDescent="0.2">
      <c r="B395" s="7"/>
      <c r="C395" s="7"/>
      <c r="D395" s="7"/>
      <c r="E395" s="8"/>
    </row>
    <row r="396" spans="2:5" x14ac:dyDescent="0.2">
      <c r="B396" s="7"/>
      <c r="C396" s="7"/>
      <c r="D396" s="7"/>
      <c r="E396" s="8"/>
    </row>
    <row r="397" spans="2:5" x14ac:dyDescent="0.2">
      <c r="B397" s="7"/>
      <c r="C397" s="7"/>
      <c r="D397" s="7"/>
      <c r="E397" s="8"/>
    </row>
    <row r="398" spans="2:5" x14ac:dyDescent="0.2">
      <c r="B398" s="7"/>
      <c r="C398" s="7"/>
      <c r="D398" s="7"/>
      <c r="E398" s="7"/>
    </row>
    <row r="399" spans="2:5" x14ac:dyDescent="0.2">
      <c r="B399" s="7"/>
      <c r="C399" s="7"/>
      <c r="D399" s="7"/>
      <c r="E399" s="7"/>
    </row>
    <row r="400" spans="2:5" x14ac:dyDescent="0.2">
      <c r="B400" s="7"/>
      <c r="C400" s="7"/>
      <c r="D400" s="7"/>
      <c r="E400" s="7"/>
    </row>
    <row r="401" spans="2:5" x14ac:dyDescent="0.2">
      <c r="B401" s="7"/>
      <c r="C401" s="7"/>
      <c r="D401" s="7"/>
      <c r="E401" s="7"/>
    </row>
    <row r="402" spans="2:5" x14ac:dyDescent="0.2">
      <c r="B402" s="7"/>
      <c r="C402" s="7"/>
      <c r="D402" s="7"/>
      <c r="E402" s="7"/>
    </row>
  </sheetData>
  <phoneticPr fontId="3" type="noConversion"/>
  <pageMargins left="1.0629921259842521" right="0" top="0.47244094488188981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computadora</dc:creator>
  <cp:lastModifiedBy>computadora</cp:lastModifiedBy>
  <cp:lastPrinted>2025-09-06T18:10:08Z</cp:lastPrinted>
  <dcterms:created xsi:type="dcterms:W3CDTF">2024-08-07T11:19:03Z</dcterms:created>
  <dcterms:modified xsi:type="dcterms:W3CDTF">2025-10-13T00:22:14Z</dcterms:modified>
</cp:coreProperties>
</file>