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25" windowWidth="23415" windowHeight="11445"/>
  </bookViews>
  <sheets>
    <sheet name="Hoja1" sheetId="1" r:id="rId1"/>
  </sheets>
  <calcPr calcId="145621"/>
</workbook>
</file>

<file path=xl/calcChain.xml><?xml version="1.0" encoding="utf-8"?>
<calcChain xmlns="http://schemas.openxmlformats.org/spreadsheetml/2006/main">
  <c r="D369" i="1" l="1"/>
  <c r="D368" i="1"/>
  <c r="D367" i="1"/>
  <c r="D366" i="1"/>
  <c r="D365" i="1"/>
  <c r="D364" i="1"/>
  <c r="D363" i="1"/>
  <c r="D328" i="1"/>
  <c r="D327" i="1"/>
  <c r="D326" i="1"/>
  <c r="D325" i="1"/>
  <c r="D324" i="1"/>
  <c r="D323" i="1"/>
  <c r="D322" i="1"/>
  <c r="D321" i="1"/>
  <c r="D320" i="1"/>
  <c r="D318" i="1"/>
  <c r="D317" i="1"/>
  <c r="D314" i="1"/>
  <c r="D313" i="1"/>
  <c r="D312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78" i="1"/>
  <c r="D277" i="1"/>
  <c r="D275" i="1"/>
  <c r="D270" i="1"/>
  <c r="D269" i="1"/>
  <c r="D267" i="1"/>
  <c r="D266" i="1"/>
  <c r="D265" i="1"/>
  <c r="D264" i="1"/>
  <c r="D263" i="1"/>
  <c r="D262" i="1"/>
  <c r="D259" i="1"/>
  <c r="D258" i="1"/>
  <c r="D257" i="1"/>
  <c r="D256" i="1"/>
  <c r="D255" i="1"/>
  <c r="D254" i="1"/>
  <c r="D253" i="1"/>
  <c r="D250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7" i="1"/>
  <c r="D226" i="1"/>
  <c r="D219" i="1"/>
  <c r="D218" i="1"/>
  <c r="D217" i="1"/>
  <c r="D216" i="1"/>
  <c r="D215" i="1"/>
  <c r="D214" i="1"/>
  <c r="D213" i="1"/>
  <c r="D212" i="1"/>
  <c r="D210" i="1"/>
  <c r="D209" i="1"/>
  <c r="D208" i="1"/>
  <c r="D205" i="1"/>
  <c r="D204" i="1"/>
  <c r="D203" i="1"/>
  <c r="D202" i="1"/>
  <c r="D201" i="1"/>
  <c r="D20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1" i="1"/>
  <c r="D120" i="1"/>
  <c r="D119" i="1"/>
  <c r="D114" i="1"/>
  <c r="D113" i="1"/>
  <c r="D109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5" i="1"/>
  <c r="D84" i="1"/>
  <c r="D83" i="1"/>
  <c r="D81" i="1"/>
  <c r="D80" i="1"/>
  <c r="D79" i="1"/>
  <c r="D78" i="1"/>
  <c r="D77" i="1"/>
  <c r="D76" i="1"/>
  <c r="D75" i="1"/>
  <c r="D57" i="1"/>
  <c r="D56" i="1"/>
  <c r="D37" i="1"/>
  <c r="D35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<sst xmlns="http://schemas.openxmlformats.org/spreadsheetml/2006/main" count="856" uniqueCount="490">
  <si>
    <t>CODIGO</t>
  </si>
  <si>
    <t>DESCRIPCION</t>
  </si>
  <si>
    <t>PRECIO</t>
  </si>
  <si>
    <t>MARCA</t>
  </si>
  <si>
    <t>ABRAZADERA PARA PILAR</t>
  </si>
  <si>
    <t>LCT</t>
  </si>
  <si>
    <t>AISLACION PARA TERMINAL N 92</t>
  </si>
  <si>
    <t>AISLACION PARA TERMINAL N 436</t>
  </si>
  <si>
    <t>AISLACION PARA TERMINAL N 790</t>
  </si>
  <si>
    <t>ANAFE SIMPLE DE LUJO GAS ENVASADO</t>
  </si>
  <si>
    <t>CONOMETAL</t>
  </si>
  <si>
    <t>ANAFE DOBLE DE LUJO GAS ENVASADO</t>
  </si>
  <si>
    <t>ANAFE SIMPLE GAS BUTANO</t>
  </si>
  <si>
    <t>APLIQUE DE PARED SIMPLE TULIPA MINIMALISTA</t>
  </si>
  <si>
    <t>ZULUZ</t>
  </si>
  <si>
    <t>APLIQUE DE PARED SPOT ESTANCO SIMPLE DIRECCIONABLE</t>
  </si>
  <si>
    <t>APLIQUE COLONIAL DE PARED CON DIFUSOR PLASTICO</t>
  </si>
  <si>
    <t>APLIQUE DE PARED SPOT ESTANCO DOBLE DIRECCIONABLE</t>
  </si>
  <si>
    <t xml:space="preserve">APLIQUE TUBO COLGANTE SIMPLE </t>
  </si>
  <si>
    <t>APLIQUE TUBO COLGANTE DOBLE</t>
  </si>
  <si>
    <t>APLIQUE TORTUGA REDONDA COLOR BLANCO</t>
  </si>
  <si>
    <t>APLIQUE FAROL COLONIAL PVC + VIDRIO</t>
  </si>
  <si>
    <t>APLIQUE TORTUGA CON DIFUSOR PLASTICO</t>
  </si>
  <si>
    <t>APLIQUE TORTUGA TRIANGULAR CON DIFUSOR VIDRIO</t>
  </si>
  <si>
    <t>APLIQUE TORTUGA ENMASCARADA CON DIFUSOR PVC</t>
  </si>
  <si>
    <t xml:space="preserve">ARCO DE SIERRA </t>
  </si>
  <si>
    <t>BLACK JACK</t>
  </si>
  <si>
    <t>ALAMBRE DE FARDO X 1KG</t>
  </si>
  <si>
    <t>NACIONAL</t>
  </si>
  <si>
    <t>J77902R3</t>
  </si>
  <si>
    <t>BISAGRA LIBRO 25 MM AZUL</t>
  </si>
  <si>
    <t>FUMACA</t>
  </si>
  <si>
    <t>J66902R3</t>
  </si>
  <si>
    <t>BISAGRA LIBRO 32 MM AZUL</t>
  </si>
  <si>
    <t>J55802R3</t>
  </si>
  <si>
    <t>BISAGRA LIBRO 38 MM AZUL</t>
  </si>
  <si>
    <t>J44802R3</t>
  </si>
  <si>
    <t xml:space="preserve">BISAGRA LIBRO 51 MM AZUL </t>
  </si>
  <si>
    <t>J33802R3</t>
  </si>
  <si>
    <t>BISAGRA LIBRO 63 MM AZUL</t>
  </si>
  <si>
    <t>J22702R3</t>
  </si>
  <si>
    <t>BISAGRA LIBRO 75 MM AZUL</t>
  </si>
  <si>
    <t>J11602R3</t>
  </si>
  <si>
    <t>BISAGRA LIBRO 89 MM AZUL</t>
  </si>
  <si>
    <t>J00602R3</t>
  </si>
  <si>
    <t>BISAGRA LIBRO 100 MM AZUL</t>
  </si>
  <si>
    <t>J66906R3</t>
  </si>
  <si>
    <t>BISAGRA LIBRO 32 MM ORO</t>
  </si>
  <si>
    <t>J55806R3</t>
  </si>
  <si>
    <t>BISAGRA LIBRO 38 MM ORO</t>
  </si>
  <si>
    <t>J44806R3</t>
  </si>
  <si>
    <t>BISAGRA LIBRO 51 MM ORO</t>
  </si>
  <si>
    <t>J33806R3</t>
  </si>
  <si>
    <t>BISAGRA LIBRO 63 MM ORO</t>
  </si>
  <si>
    <t>J22706R3</t>
  </si>
  <si>
    <t>BISAGRA LIBRO 75 MM ORO</t>
  </si>
  <si>
    <t>J11606R3</t>
  </si>
  <si>
    <t>BISAGRA LIBRO 89 MM ORO</t>
  </si>
  <si>
    <t>J00606R3</t>
  </si>
  <si>
    <t>BISAGRA LIBRO 100 MM ORO</t>
  </si>
  <si>
    <t>J35008R3</t>
  </si>
  <si>
    <t>BISAGRA CAZOLETA 35 MM CODO 0 RECTA</t>
  </si>
  <si>
    <t>J35208R3</t>
  </si>
  <si>
    <t>BISAGRA CAZOLETA 35 MM CODO 9 ACODADA</t>
  </si>
  <si>
    <t>J26008R3</t>
  </si>
  <si>
    <t xml:space="preserve">BISAGRA CAZOLETA 26 MM CODO 0 RECTA </t>
  </si>
  <si>
    <t>J26208R3</t>
  </si>
  <si>
    <t>BISAGRA CAZOLETA 26 MM CODO 9 ACODADA</t>
  </si>
  <si>
    <t>L20406D3</t>
  </si>
  <si>
    <t xml:space="preserve">BISAGRA POMELA 110 MM ORO DERECHA </t>
  </si>
  <si>
    <t>L20406I3</t>
  </si>
  <si>
    <t>BISAGRA POMELA 110 MM ORO IZQUIERDA</t>
  </si>
  <si>
    <t>L20400D3</t>
  </si>
  <si>
    <t>BISAGRA POMELA 110 MM PULIDA DERECHA</t>
  </si>
  <si>
    <t>L20400DI3</t>
  </si>
  <si>
    <t xml:space="preserve">BISAGRA POMELA 110 MM PULIDA IZQUIERDA </t>
  </si>
  <si>
    <t>L40106D3</t>
  </si>
  <si>
    <t>BISAGRA POMELA 75 MM ORO DERECHA</t>
  </si>
  <si>
    <t>L40106I3</t>
  </si>
  <si>
    <t>BISAGRA POMELA 75 MM ORO IZQUIERDA</t>
  </si>
  <si>
    <t>L40100D3</t>
  </si>
  <si>
    <t xml:space="preserve">BISAGRA POMELA 75 MM PULIDA DERECHA </t>
  </si>
  <si>
    <t>L40100I3</t>
  </si>
  <si>
    <t>BISAGRA POMELA 75 MM PULIDA IZQUIERDA</t>
  </si>
  <si>
    <t>L22400D3</t>
  </si>
  <si>
    <t>BISAGRA POMELA MIXTA 110 MM PULIDA DERECHA</t>
  </si>
  <si>
    <t>L22400I3</t>
  </si>
  <si>
    <t>BISAGRA POMELA MIXTA 110 MM PULIDA IZQUIERDA</t>
  </si>
  <si>
    <t>J49706R3</t>
  </si>
  <si>
    <t xml:space="preserve">BISAGRA PARA MUEBLE 51 MM 1842 ORO </t>
  </si>
  <si>
    <t>J39706R3</t>
  </si>
  <si>
    <t>BISAGRA PARA MUEBLE 63 MM 1842 ORO</t>
  </si>
  <si>
    <t>L48200D3</t>
  </si>
  <si>
    <t>BISAGRA POMELA 75 MM GAMA RECTA PULIDA DERECHA</t>
  </si>
  <si>
    <t>L48200I3</t>
  </si>
  <si>
    <t>BISAGRA POMELA 75 MM GAMA RECTA PULIDA IZQUIERDA</t>
  </si>
  <si>
    <t>L68200D3</t>
  </si>
  <si>
    <t>BISAGRA POMELA 51 MM GAMA RECTA PULIDA DERECHA</t>
  </si>
  <si>
    <t>L68200I3</t>
  </si>
  <si>
    <t>BISAGRA POMELA 51 MM GAMA RECTA PULIDA IZQUIERDA</t>
  </si>
  <si>
    <t>D38100L3</t>
  </si>
  <si>
    <t>BISAGRA MUNICION PULIDA DERECHA 75 X 37 X 2,5 MM</t>
  </si>
  <si>
    <t>D38100D3</t>
  </si>
  <si>
    <t>BISAGRA MUNICION PULIDA IZQUIERDA 75 X 37 X 2,5 MM</t>
  </si>
  <si>
    <t>C33102R3</t>
  </si>
  <si>
    <t>BISAGRA MUNICION 75 X 75 X 2,5 MM CON AGUJEROS</t>
  </si>
  <si>
    <t>BISAGRA MUNICION 100 X 75 X 2 MM PULIDA</t>
  </si>
  <si>
    <t>H55602D3</t>
  </si>
  <si>
    <t xml:space="preserve">BISAGRA FICHA 51 MM AZUL DERECHA </t>
  </si>
  <si>
    <t>H55602I3</t>
  </si>
  <si>
    <t>BISAGRA FICHA 51 MM AZUL IZQUIERDA</t>
  </si>
  <si>
    <t>H46602D3</t>
  </si>
  <si>
    <t xml:space="preserve">BISAGRA FICHA 63 MM AZUL DERECHA </t>
  </si>
  <si>
    <t>H46602I3</t>
  </si>
  <si>
    <t>BISAGRA FICHA 63 MM AZUL IZQUIERDA</t>
  </si>
  <si>
    <t>H46606D3</t>
  </si>
  <si>
    <t xml:space="preserve">BISAGRA FICHA 63 MM ORO DERECHA </t>
  </si>
  <si>
    <t>H46606I3</t>
  </si>
  <si>
    <t>BISAGRA FICHA 63 MM ORO IZQUIERDA</t>
  </si>
  <si>
    <t>H21402R0</t>
  </si>
  <si>
    <t xml:space="preserve">BISAGRA REVERSIBLE 2 X 5 X 2 </t>
  </si>
  <si>
    <t>A44100R0</t>
  </si>
  <si>
    <t>BISAGRA REVERSIBLE 60 X 8 X 1,5</t>
  </si>
  <si>
    <t>A34100R0</t>
  </si>
  <si>
    <t>BISAGRA REVERSIBLE 80 X 8 X 2,5</t>
  </si>
  <si>
    <t>A00100R0</t>
  </si>
  <si>
    <t>BISAGRA REVERSIBLE 120 X 33 X 2,5</t>
  </si>
  <si>
    <t>BISAGRA BAUL 33 X 3 X 100 MM NEGRA</t>
  </si>
  <si>
    <t>FABHERR</t>
  </si>
  <si>
    <t>BISAGRA TRANQUERA 4,8 X 50Ø X 200 MM</t>
  </si>
  <si>
    <t>BISAGRA T  FORJADA 10 CM</t>
  </si>
  <si>
    <t>BISAGRA T  FORJADA 15 CM</t>
  </si>
  <si>
    <t>BISAGRA T FORJADA 20 CM</t>
  </si>
  <si>
    <t>BISAGRA T FORJADA 25 CM</t>
  </si>
  <si>
    <t>T001</t>
  </si>
  <si>
    <t>BISAGRA T FORJADA 30 CM</t>
  </si>
  <si>
    <t>$3500</t>
  </si>
  <si>
    <t>BISAGRA PARA POSTE 32 X 2,5 X 100 MM</t>
  </si>
  <si>
    <t>BISAGRA PARA POSTE 32 X 2,5 X 150 MM</t>
  </si>
  <si>
    <t>BISAGRA PARA POSTE 32 X 2,5 X 200 MM</t>
  </si>
  <si>
    <t>BISAGRA PARA ASIENTO INODORO NIQUELADA</t>
  </si>
  <si>
    <t>$7335</t>
  </si>
  <si>
    <t>BRONZEN</t>
  </si>
  <si>
    <t>BROCHE CON PORTACANDADO X 63 MM ZINC.</t>
  </si>
  <si>
    <t>BROCHE CON PORTACANDADO 100 MM ZINC.</t>
  </si>
  <si>
    <t>BROCHE SIN PORTACANDADO 63 MM ZINC.</t>
  </si>
  <si>
    <t>BROCHE SIN PORTACANDADO 100 MM ZINC.</t>
  </si>
  <si>
    <t>CAJA CERRADURA UNIVERSAL CHICA 76 X 1</t>
  </si>
  <si>
    <t xml:space="preserve">CAJA CERRADURA UNIVERSAL GRANDE </t>
  </si>
  <si>
    <t>CAJA CERROJO 72 X 100 X 25</t>
  </si>
  <si>
    <t>CAJA CERROJO CORREDIZO 45 X 150 X 28</t>
  </si>
  <si>
    <t>CAJA CERRADURA CORREDIZA 45 X 150 X 2</t>
  </si>
  <si>
    <t>CANDADO ACERADO PESADO 32 MM</t>
  </si>
  <si>
    <t>CANDADO ACERADO PESADO 38 MM</t>
  </si>
  <si>
    <t xml:space="preserve">CANDADO HIERRO 32 MM </t>
  </si>
  <si>
    <t>CANDADO HIERRO 38 MM</t>
  </si>
  <si>
    <t xml:space="preserve">CANDADO HIERRO 50 MM </t>
  </si>
  <si>
    <t>CANDADO BRONCEADO PESADO 20 MM (VALIJA)</t>
  </si>
  <si>
    <t>CANDADO BRONCEADO PESADO 32 MM</t>
  </si>
  <si>
    <t xml:space="preserve">CANDADO BRONCEADO PESADO 38 MM </t>
  </si>
  <si>
    <t>CANDADO BRONCEADO PESADO 50 MM</t>
  </si>
  <si>
    <t xml:space="preserve">CANDADO BRONCEADO PESADO 63 MM </t>
  </si>
  <si>
    <t>CANDADO BRONCEADO PESADO 25 MM ARCO ALTO</t>
  </si>
  <si>
    <t>CANDADO BRONCEADO PESADO 32 MM ARCO ALTO</t>
  </si>
  <si>
    <t>CANDADO BRONCEADO PESADO 50 MM ARCO ALTO</t>
  </si>
  <si>
    <t>$2460</t>
  </si>
  <si>
    <t>CANDADO BRONCEADO PESADO 63 MM ARCO ALTO</t>
  </si>
  <si>
    <t>CANDADO PALETA 40 MM</t>
  </si>
  <si>
    <t>SIN STOCK</t>
  </si>
  <si>
    <t>ROA</t>
  </si>
  <si>
    <t>CANDADO PALETA 50 MM</t>
  </si>
  <si>
    <t>CANDADO PERNO PASANTE 70 MM LLAVE YALE</t>
  </si>
  <si>
    <t>CANDADO PERNO PASANTE 80 MM LLAVE YALE</t>
  </si>
  <si>
    <t>CARRO ROMA NYLON (X) 20 MM</t>
  </si>
  <si>
    <t>ROMA</t>
  </si>
  <si>
    <t>CARRO ROMA ACERO (X) 20 MM</t>
  </si>
  <si>
    <t>CARRO ROMA NYLON (XE) 25 MM</t>
  </si>
  <si>
    <t>CARRO ROMAN ACERO (XE) 25 MM</t>
  </si>
  <si>
    <t>CAJA DE FIJACION CON ALAS INF 2 X 4</t>
  </si>
  <si>
    <t>CAJA DE FIJACION CON ALAS INF 2 X 5</t>
  </si>
  <si>
    <t>CAJA DE FIJACION CON ALAS INF 2 X 6</t>
  </si>
  <si>
    <t>CAPACITOR CONDENSADOR 140/170 MF</t>
  </si>
  <si>
    <t>$4103</t>
  </si>
  <si>
    <t>VARLEY</t>
  </si>
  <si>
    <t>CAPACITOR CONDENSADOR 200/230 MF</t>
  </si>
  <si>
    <t>CAPACITOR CONDENSADOR 260/300 MF</t>
  </si>
  <si>
    <t>CAPACITOR CONDENSADOR 350/400MF</t>
  </si>
  <si>
    <t>CAPACITOR CONDENSADOR 380/420 MF</t>
  </si>
  <si>
    <t>CAPACITOR CONDENSADOR 400/460 MF</t>
  </si>
  <si>
    <t>CAPACITOR CONDENSADOR 460/530 MF</t>
  </si>
  <si>
    <t>CAPACITOR CONDENSADOR 500/550 MF</t>
  </si>
  <si>
    <t>CAPACITOR CONDENSADOR 600/650 MF</t>
  </si>
  <si>
    <t xml:space="preserve">CAPACITOR MONOFASICO 6 UF </t>
  </si>
  <si>
    <t xml:space="preserve">CAPACITOR MONOFASICO 8 UF </t>
  </si>
  <si>
    <t xml:space="preserve">CAPACITOR MONOFASICO 10 UF </t>
  </si>
  <si>
    <t xml:space="preserve">CAPACITOR MONOFASICO 12,5 UF </t>
  </si>
  <si>
    <t xml:space="preserve">CAPACITOR MONOFASICO 14 UF </t>
  </si>
  <si>
    <t xml:space="preserve">CAPACITOR MONOFASICO 16 UF </t>
  </si>
  <si>
    <t xml:space="preserve">CAPACITOR MONOFASICO 18 UF </t>
  </si>
  <si>
    <t xml:space="preserve">CAPACITOR MONOFASICO 20 UF </t>
  </si>
  <si>
    <t xml:space="preserve">CAPACITOR MONOFASICO 22 UF </t>
  </si>
  <si>
    <t xml:space="preserve">CAPACITOR MONOFASICO 25 UF </t>
  </si>
  <si>
    <t xml:space="preserve">CAPACITOR MONOFASICO 27 UF </t>
  </si>
  <si>
    <t xml:space="preserve">CAPACITOR MONOFASICO 30 UF </t>
  </si>
  <si>
    <t xml:space="preserve">CAPACITOR MONOFASICO 35 UF </t>
  </si>
  <si>
    <t xml:space="preserve">CAPACITOR MONOFASICO 40 UF </t>
  </si>
  <si>
    <t xml:space="preserve">CAPACITOR MONOFASICO 45 UF </t>
  </si>
  <si>
    <t xml:space="preserve">CAPACITOR MONOFASICO 50 UF </t>
  </si>
  <si>
    <t>CAPACITOR PARA VENTILADOR 1,5MF</t>
  </si>
  <si>
    <t>CAPACITOR PARA VENTILADOR 2MF</t>
  </si>
  <si>
    <t>CAPACITOR PARA VENTILADOR 2,5MF</t>
  </si>
  <si>
    <t>CAPACITOR PARA VENTILADOR 3MF</t>
  </si>
  <si>
    <t>CAPACITOR PARA VENTILADOR 4MF</t>
  </si>
  <si>
    <t>CERRADURA ANGOSTA 1120 2 PERNOS</t>
  </si>
  <si>
    <t xml:space="preserve">CERRADURA ANGOSTA CORREDIZO </t>
  </si>
  <si>
    <t>CERRADURA DIVO 1200 (PRIVE 200)</t>
  </si>
  <si>
    <t>DIVO</t>
  </si>
  <si>
    <t>CERRADURA DIVO 1070 (PRIVE 208 )</t>
  </si>
  <si>
    <t>CERROJO CORREDIZO DIVO 1101 (PRIVE 212 )</t>
  </si>
  <si>
    <t>CERRADURA DIVO 1060 (PRIVE 207)</t>
  </si>
  <si>
    <t>CERRADURA DIVO 501 PUERTA PLACA (PRIVE 101)</t>
  </si>
  <si>
    <t>CERRADURA DIVO 502 PUERTA PLACA (PRIVE 102)</t>
  </si>
  <si>
    <t>CERRADURA ROA 1001 (PRIVE 205)</t>
  </si>
  <si>
    <t>CERRADURA ROA 902 (PRIVE 207)</t>
  </si>
  <si>
    <t>CERRADURA ROA 903 (PRIVE 208)</t>
  </si>
  <si>
    <t>CERRRADURA ROA 901 (PRIVE 200)</t>
  </si>
  <si>
    <t>CERROJO ROA 802 (PRIVE 210)</t>
  </si>
  <si>
    <t xml:space="preserve">CERROJO ROA 801 </t>
  </si>
  <si>
    <t>CERROJO PUERTA CORREDIZA</t>
  </si>
  <si>
    <t>CIERRE CENTRAL PARA VENTANA PVC NEGRO</t>
  </si>
  <si>
    <t>$550</t>
  </si>
  <si>
    <t>CIERRE CENTRAL PARA VENTANA PVC NEGRO A RESORTE</t>
  </si>
  <si>
    <t>$650</t>
  </si>
  <si>
    <t>CORREA A28</t>
  </si>
  <si>
    <t>SKF</t>
  </si>
  <si>
    <t>CORREA A29</t>
  </si>
  <si>
    <t>CORREA A30</t>
  </si>
  <si>
    <t>CORREA A31</t>
  </si>
  <si>
    <t>CORREA A32</t>
  </si>
  <si>
    <t>CORREA A33</t>
  </si>
  <si>
    <t>CORREA A34</t>
  </si>
  <si>
    <t>CORREA A35</t>
  </si>
  <si>
    <t>CORREA A36</t>
  </si>
  <si>
    <t>CORREA A37</t>
  </si>
  <si>
    <t>CORREA A38</t>
  </si>
  <si>
    <t>CORREA A39</t>
  </si>
  <si>
    <t>CORREA A40</t>
  </si>
  <si>
    <t>CORREA A41</t>
  </si>
  <si>
    <t>CORREA A42</t>
  </si>
  <si>
    <t>CORREA A43</t>
  </si>
  <si>
    <t>CORREA A44</t>
  </si>
  <si>
    <t>CORREA A45</t>
  </si>
  <si>
    <t>CORREA A46</t>
  </si>
  <si>
    <t>CORREA A47</t>
  </si>
  <si>
    <t>CORREA A48</t>
  </si>
  <si>
    <t>CORREA A49</t>
  </si>
  <si>
    <t>CORREA A50</t>
  </si>
  <si>
    <t>CORREA A51</t>
  </si>
  <si>
    <t>CORREA A52</t>
  </si>
  <si>
    <t>CORREA A53</t>
  </si>
  <si>
    <t>CORREA A54</t>
  </si>
  <si>
    <t>CORREA A55</t>
  </si>
  <si>
    <t xml:space="preserve">CORREDERA TELESCOPICA 45 CM </t>
  </si>
  <si>
    <t>$3640</t>
  </si>
  <si>
    <t xml:space="preserve">CORREDERA TELESCOPICA 55 CM </t>
  </si>
  <si>
    <t>$4449</t>
  </si>
  <si>
    <t>DETECTOR DE VOLTAJE TIPO LAPIZ</t>
  </si>
  <si>
    <t>ZURICH</t>
  </si>
  <si>
    <t>ESQUINERO ANGULO 30 X 30</t>
  </si>
  <si>
    <t>ESQUINERO ANGULO 40 X 40</t>
  </si>
  <si>
    <t>ESQUINERO ANGULO 50 X 50</t>
  </si>
  <si>
    <t>ESQUINERO ANGULO 60 X 60</t>
  </si>
  <si>
    <t xml:space="preserve">ESQUINERO ANGULO 80 X 80 </t>
  </si>
  <si>
    <t>ESQUINERO ANGULO 100 X 100</t>
  </si>
  <si>
    <t>ESQUINERO ANGULO DOBLE 40 X 40</t>
  </si>
  <si>
    <t>ESQUINERO ANGULO DOBLE 50 X 50</t>
  </si>
  <si>
    <t>GANCHO CONTRAVIENTO X 100 MM NEGRO</t>
  </si>
  <si>
    <t>GANCHO CAPOT NEGRO CHICO 16,5 CM X 2 UNI</t>
  </si>
  <si>
    <t>GANCHO CAPOT NEGRO GRANDE 17,5 CM X 2 UNI</t>
  </si>
  <si>
    <t>GAS BUTANO CARTUCHO</t>
  </si>
  <si>
    <t>BROGAS</t>
  </si>
  <si>
    <t>1A17DU28</t>
  </si>
  <si>
    <t>GUANTE MECANO ULTRA TOUCH (NEGRO CON GRIS)</t>
  </si>
  <si>
    <t>RANDOM</t>
  </si>
  <si>
    <t>GUANTE MOTEADO PAR</t>
  </si>
  <si>
    <t>GAMISOL</t>
  </si>
  <si>
    <t>GUANTE NITRILO PAR ECONOMICO</t>
  </si>
  <si>
    <t>GUANTES NITRILO DESCARTABLE NEGRO CAJA 100 UNI</t>
  </si>
  <si>
    <t>GUANTE NITRILO DESCARTABLE BLANCO CAJA 100 UNI</t>
  </si>
  <si>
    <t>GUANTE LATEX REVOQUE PAR</t>
  </si>
  <si>
    <t>TACO</t>
  </si>
  <si>
    <t xml:space="preserve">GUANTE VAQUETA </t>
  </si>
  <si>
    <t>GRIFERIA MONOCOMANDO COCINA MESADA NEGRA</t>
  </si>
  <si>
    <t>TREEMME</t>
  </si>
  <si>
    <t>GRAMPA PASAMANOS</t>
  </si>
  <si>
    <t>$2003</t>
  </si>
  <si>
    <t xml:space="preserve">MANIJA PLANA 30º 128 MM ALUMINIO </t>
  </si>
  <si>
    <t>$2401</t>
  </si>
  <si>
    <t>MANIJA RECTA EN ¨U¨128 CM X 25 (NEGRO)</t>
  </si>
  <si>
    <t>$4542</t>
  </si>
  <si>
    <t>MANIJA RECTA EN ¨U¨128 CM X 25 (ALUMINIO)</t>
  </si>
  <si>
    <t>$5438</t>
  </si>
  <si>
    <t>MANIJA RECTA EN ¨U¨168 CM X 15 (NEGRO)</t>
  </si>
  <si>
    <t>$2831</t>
  </si>
  <si>
    <t>MARTILLO SACACLAVOS  MANGO DE FIBRA</t>
  </si>
  <si>
    <t>MANIJA DOBLE BALANCIN SANATORIO NEGRA</t>
  </si>
  <si>
    <t>BRUATO</t>
  </si>
  <si>
    <t>MANIJA DOBLE BALANCIN SANATORIO BLANCA</t>
  </si>
  <si>
    <t>MANIJA DOBLE BALANCIN SANATORIO ACERO</t>
  </si>
  <si>
    <t>MANIJA DOBLE BALANCIN NEGRO MATE</t>
  </si>
  <si>
    <t xml:space="preserve">MANIJA ACERO INOX.DOBLE BALANCIN </t>
  </si>
  <si>
    <t>MANIJA MINISTERIO NEGRA</t>
  </si>
  <si>
    <t>MANIJA MINISTERIO BLANCA</t>
  </si>
  <si>
    <t>MANIJA MINISTERIO PLATINO</t>
  </si>
  <si>
    <t>MANIJA BISELADA PLATINO</t>
  </si>
  <si>
    <t>MANIJA BISELADA NEGRA</t>
  </si>
  <si>
    <t>MANIJA BISELADA BLANCA</t>
  </si>
  <si>
    <t>MANIJA PUENTE 10 CM NEGRO</t>
  </si>
  <si>
    <t>MANIJA PUENTE 10 CM BRONCE</t>
  </si>
  <si>
    <t>MANIJA PUENTE 10 CM CROMO</t>
  </si>
  <si>
    <t>MANIJA BAUL NEGRA 38 X 3</t>
  </si>
  <si>
    <t>MANIJON RECTO ACERO</t>
  </si>
  <si>
    <t>MANIJON RECTO NEGRO</t>
  </si>
  <si>
    <t>MANIJON RECTO BLANCO</t>
  </si>
  <si>
    <t xml:space="preserve">MORSETO </t>
  </si>
  <si>
    <t xml:space="preserve">MEDIA MANIJA RECTA ACERO INOXIDABLE </t>
  </si>
  <si>
    <t>MEDIA MANIJA RECTA ACERO INOXIDABLE NEGRO MATE</t>
  </si>
  <si>
    <t>BRUATO1</t>
  </si>
  <si>
    <t>MEDIA MANIJA PLATINO</t>
  </si>
  <si>
    <t>BRUATO2</t>
  </si>
  <si>
    <t>MEDIA MANIJA NEGRA</t>
  </si>
  <si>
    <t>BRUATO3</t>
  </si>
  <si>
    <t>MEDIA MANIJA BLANCA</t>
  </si>
  <si>
    <t>MEMBRANA LIQUIDA 20 LT BLANCA/ROJA</t>
  </si>
  <si>
    <t>ANDINA</t>
  </si>
  <si>
    <t xml:space="preserve">PASADOR LLAVE CRUZ CROMADO </t>
  </si>
  <si>
    <t>PASADOR LLAVE CRUZ NEGRO MATE</t>
  </si>
  <si>
    <t>PASADOR PISTOLETE FORJADO 20 CM</t>
  </si>
  <si>
    <t>PASADOR PISTOLETE FORJADO 30 CM</t>
  </si>
  <si>
    <t>PASADOR PORTACANDADO FORJADO 15 CM</t>
  </si>
  <si>
    <t>PASADOR PORTACANDADO FORJADO 20 CM</t>
  </si>
  <si>
    <t>PASADOR CERROJO CHAROLADO 35 MM</t>
  </si>
  <si>
    <t>PARTS</t>
  </si>
  <si>
    <t>PASADOR CERROJO CHAROLADO 40 MM</t>
  </si>
  <si>
    <t>PASADOR CERROJO CHAROLADO 47 MM</t>
  </si>
  <si>
    <t>PASADOR CERROJO CHAROLADO 57 MM</t>
  </si>
  <si>
    <t>$1.366</t>
  </si>
  <si>
    <t>PASADOR CHATO FORJADO 15 CM</t>
  </si>
  <si>
    <t>$2712</t>
  </si>
  <si>
    <t>PERCHA SIMPLE ALUMINIO</t>
  </si>
  <si>
    <t>PERCHA SIMPLE NEGRA</t>
  </si>
  <si>
    <t>PERCHA SIMPLE BLANCA</t>
  </si>
  <si>
    <t>PERCHA DOBLE ALUMINIO</t>
  </si>
  <si>
    <t>PERCHA DOBLE NEGRA</t>
  </si>
  <si>
    <t>PERCHA DOBLE BLANCA</t>
  </si>
  <si>
    <t>PERCHERO 5 GANCHOS NEGRO ACERO INOX.</t>
  </si>
  <si>
    <t>$18.814</t>
  </si>
  <si>
    <t>PINZA PELACABLE FRONTAL HASTA 6 MM</t>
  </si>
  <si>
    <t>PINZA PELACABLE LATERAL HASTA 6 MM</t>
  </si>
  <si>
    <t>POLEA DE ALUMINIO 50 MM EJE 16MM/18MM</t>
  </si>
  <si>
    <t>POLEA DE ALUMINIO 60 MM EJE 16 MM/18MM</t>
  </si>
  <si>
    <t>POLEA DE ALUMINIO 70 MM EJE 16 MM /18MM</t>
  </si>
  <si>
    <t>POLEA DE ALUMINIO 80 MM EJE 16 MM /18MM</t>
  </si>
  <si>
    <t>POLEA DE ALUMINIO 90 MM EJE 16 MM /18MM</t>
  </si>
  <si>
    <t>POLEA DE ALUMINIO 100 MM EJE 16 MM/18MM</t>
  </si>
  <si>
    <t>POLEA DE ALUMINIO 110 MM EJE 16 MM/18MM</t>
  </si>
  <si>
    <t>PORTACANDADO BAUL 32 X 3 X 120 MM NEGRO</t>
  </si>
  <si>
    <t>PORTACANDADO ANCHO NEGRO 39 X 70</t>
  </si>
  <si>
    <t>$1941</t>
  </si>
  <si>
    <t>PORTACANDADO ANCHO NEGRO 39 X 80</t>
  </si>
  <si>
    <t>$2027</t>
  </si>
  <si>
    <t>PORTACANDADO ANCHO NEGRO 39 X 90</t>
  </si>
  <si>
    <t>$2052</t>
  </si>
  <si>
    <t xml:space="preserve">PORTACANDADO ANGOSTO NEGRO 18 X 35 </t>
  </si>
  <si>
    <t>$1093</t>
  </si>
  <si>
    <t xml:space="preserve">PORTACANDADO ANGOSTO NEGRO 18 X 55 </t>
  </si>
  <si>
    <t>$1104</t>
  </si>
  <si>
    <t>PORTACANDADO ANGOSTO NEGRO 28 X 80</t>
  </si>
  <si>
    <t>$1732</t>
  </si>
  <si>
    <t>POMO DOBLE BALANCIN DESPLAZADO BLANCO</t>
  </si>
  <si>
    <t>$</t>
  </si>
  <si>
    <t xml:space="preserve">PINCHES 4 PUNTAS DE HIERRO 73 X 1000 </t>
  </si>
  <si>
    <t>PINZA AMPEROMETRICA CON ESTUCHE</t>
  </si>
  <si>
    <t>PLANCHUELA 60 CM</t>
  </si>
  <si>
    <t>PLANCHUELA 80 CM</t>
  </si>
  <si>
    <t>TERMINAL ENCHUFE HEMBRA 2,8 MM N~92</t>
  </si>
  <si>
    <t>TERMINAL ENCHUFE HEMBRA 5 MM N~224</t>
  </si>
  <si>
    <t>TERMINAL ENCHUFE HEMBRA 6,3 MM N~436</t>
  </si>
  <si>
    <t>TERMINAL ENCHUFE HEMBRA 10,3 MM N~436 B</t>
  </si>
  <si>
    <t>TERMINAL ENCHUFE MACHO 2,8 MM N~705</t>
  </si>
  <si>
    <t>TERMINAL ENCHUFE MACHO 5 MM N~735</t>
  </si>
  <si>
    <t>TERMINAL ENCHUFE MACHO 6,3 MM N~790</t>
  </si>
  <si>
    <t>TERMINAL CILINDRICO MACHO 4 MM N~910</t>
  </si>
  <si>
    <t>TERMINAL CILINDRICO MACHO 4 MM N~925</t>
  </si>
  <si>
    <t>TERMINAL CILINDRICO MACHO 4,6 MM N~920</t>
  </si>
  <si>
    <t>TERMINAL CILINDRICO HEMBRA 2,3 MM N~1054</t>
  </si>
  <si>
    <t>TERMINAL CILINDRICO HEMBRA 4 MM N~950</t>
  </si>
  <si>
    <t>TERMINAL OJAL 6 MM X 12 MM N~1240</t>
  </si>
  <si>
    <t>TERMINAL OJAL 8,5 MM X 15 MM N~1278</t>
  </si>
  <si>
    <t>TERMINAL OJAL 10 MM X 18 MM N~1345</t>
  </si>
  <si>
    <t>TERMINAL HORQUILLA 3,3 MM N~1360</t>
  </si>
  <si>
    <t>TERMINAL HORQUILLA 4,2 MM N~1350</t>
  </si>
  <si>
    <t>TERMINAL HORQUILLA 5MM N~1380</t>
  </si>
  <si>
    <t>TESTER DIGITAL CON BUZZER</t>
  </si>
  <si>
    <t>TIMER MECANICO PROGRAMABLE</t>
  </si>
  <si>
    <t>RETEN A RODILLO ZINCADO</t>
  </si>
  <si>
    <t>$381</t>
  </si>
  <si>
    <t>RETEN A IMAN 30 MM BLANCO</t>
  </si>
  <si>
    <t>$250</t>
  </si>
  <si>
    <t>RODILLO ESTABILIZADOR COMUN CON TORNILLO</t>
  </si>
  <si>
    <t>RODILLO ESTABILIZADOR CON GUIA</t>
  </si>
  <si>
    <t>RODILLO ESTABILIZADOR DOBLE CON GUIA REGULABLE</t>
  </si>
  <si>
    <t>RUEDA PLACARD CORREDIZO X 4 UNIDADES</t>
  </si>
  <si>
    <t>$9400</t>
  </si>
  <si>
    <t>RUEDA CON BASE GIRATORIA 35 MM</t>
  </si>
  <si>
    <t>$490</t>
  </si>
  <si>
    <t xml:space="preserve">RUEDA CON BASE GIRATORIA 40 MM </t>
  </si>
  <si>
    <t xml:space="preserve">RUEDA CON BASE GIRATORIA 50 MM </t>
  </si>
  <si>
    <t>RUEDA CON PERNO ENCASTRABLE 50 MM</t>
  </si>
  <si>
    <t>$780</t>
  </si>
  <si>
    <t>RUEDA CON BASE GIRATORIA 65 MM</t>
  </si>
  <si>
    <t>RUEDA CON BASE GIRATORIA 75 MM</t>
  </si>
  <si>
    <t xml:space="preserve">RUEDA PARA PORTON CORREDIZO 50 MM </t>
  </si>
  <si>
    <t xml:space="preserve">RUEDA PARA PORTON CORREDIZO 60 MM </t>
  </si>
  <si>
    <t xml:space="preserve">RUEDA PARA PORTON CORREDIZO 70 MM </t>
  </si>
  <si>
    <t xml:space="preserve">RUEDA PARA PORTON CORREDIZO 80 MM </t>
  </si>
  <si>
    <t xml:space="preserve">RUEDA PARA PORTON CORREDIZO 90 MM </t>
  </si>
  <si>
    <t>RUEDA PARA PORTON CORREDIZO 100 MM</t>
  </si>
  <si>
    <t>RUEDA PARA VENTANA NYLON 25 MM</t>
  </si>
  <si>
    <t xml:space="preserve">RUEDA PARA VENTANA NYLON 32 MM </t>
  </si>
  <si>
    <t>$1174</t>
  </si>
  <si>
    <t>RUEDA PARA VENTANA NYLON 38 MM</t>
  </si>
  <si>
    <t>RUEDA PARA VENTANA NYLON 25 MM CON CANALETA</t>
  </si>
  <si>
    <t>$833</t>
  </si>
  <si>
    <t>RUEDA PARA VENTANA NYLON 32 MM CON CANALETA</t>
  </si>
  <si>
    <t xml:space="preserve">ROMA </t>
  </si>
  <si>
    <t>RUEDA PARA VENTANA NYLON 38 MM CON CANALETA</t>
  </si>
  <si>
    <t>RUEDA ZAMAK SIMPLE</t>
  </si>
  <si>
    <t>$2350</t>
  </si>
  <si>
    <t>RUEDA ZAMAK DOBLE</t>
  </si>
  <si>
    <t>RULEMAN 609</t>
  </si>
  <si>
    <t>RULEMAN 629</t>
  </si>
  <si>
    <t>RULEMAN 608</t>
  </si>
  <si>
    <t>RULEMAN 607</t>
  </si>
  <si>
    <t>RULEMAN 626</t>
  </si>
  <si>
    <t>RULEMAN 627</t>
  </si>
  <si>
    <t>RULEMAN 6203</t>
  </si>
  <si>
    <t>RULEMAN 6202</t>
  </si>
  <si>
    <t>RULEMAN 6002</t>
  </si>
  <si>
    <t>RULEMAN 6201</t>
  </si>
  <si>
    <t>RULEMAN 6205</t>
  </si>
  <si>
    <t>RULEMAN 6000</t>
  </si>
  <si>
    <t>RULEMAN 6302</t>
  </si>
  <si>
    <t>RULEMAN 6200</t>
  </si>
  <si>
    <t>RULEMAN 6006</t>
  </si>
  <si>
    <t>RULEMAN 6007</t>
  </si>
  <si>
    <t>RULEMAN 6004</t>
  </si>
  <si>
    <t>RULEMAN 6204</t>
  </si>
  <si>
    <t>RULEMAN 6003</t>
  </si>
  <si>
    <t>RULEMAN 6001</t>
  </si>
  <si>
    <t>RULEMAN 6301</t>
  </si>
  <si>
    <t>RULEMAN 6303</t>
  </si>
  <si>
    <t>RULEMAN 6300</t>
  </si>
  <si>
    <t>Ru1</t>
  </si>
  <si>
    <t>RULEMAN 6207</t>
  </si>
  <si>
    <t>RULEMAN 6206</t>
  </si>
  <si>
    <t>RULEMAN 61901</t>
  </si>
  <si>
    <t>$18380</t>
  </si>
  <si>
    <t>SOPORTE PARA VIDRIO X 10 MM PLATINO X 2 UNIDAD</t>
  </si>
  <si>
    <t>SOPORTE PARA VIDRIO X 10 MM ORO X 2 UNIDAD</t>
  </si>
  <si>
    <t>SOPORTE PARA VIDRIO X 6 MM PLATINO X 2 UNIDAD</t>
  </si>
  <si>
    <t>SOPORTE TRANCA 38 X 1/8</t>
  </si>
  <si>
    <t>SOPORTE OCULTO ESTANTE x 8 mm</t>
  </si>
  <si>
    <t>SOPORTE OCULTO ESTANTE x 16 mm</t>
  </si>
  <si>
    <t>SOPORTE ESQUINERO DE ALACENA ZINCADO</t>
  </si>
  <si>
    <t>SOPORTE CORTINA BRONCEADO REF. CERRADO 5/8</t>
  </si>
  <si>
    <t>$515</t>
  </si>
  <si>
    <t>SOPORTE CORTINA BRONCEADO REF. CERRADO 1/2</t>
  </si>
  <si>
    <t>SOPORTE CORTINA BRONCEADO REF. ABIERTO 5/8</t>
  </si>
  <si>
    <t>SOPORTE CORTINA BRONCEADO REF. ABIERTO 1/2</t>
  </si>
  <si>
    <t>SOPORTE LATERAL PARA CAÑO OVALADO</t>
  </si>
  <si>
    <t>$546</t>
  </si>
  <si>
    <t>KIT1</t>
  </si>
  <si>
    <t>KIT PARA PUERTA GRANERO 2 MT</t>
  </si>
  <si>
    <t>$39600</t>
  </si>
  <si>
    <t>KIT2</t>
  </si>
  <si>
    <t>KIT PARA PUERTA GRANERO ECONOMICO 1,60MT</t>
  </si>
  <si>
    <t>KIT3</t>
  </si>
  <si>
    <t>KIT PARA PUERTA GRANERO ECONOMICO 2 MT</t>
  </si>
  <si>
    <t>$32.400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</si>
</sst>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_);[Red]\(&quot;$&quot;#,##0\)"/>
  </numFmts>
  <fonts count="3">
    <font>
      <sz val="11"/>
      <color rgb="FF000000"/>
      <name val="Calibri"/>
      <scheme val="minor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0</xdr:rowOff>
    </xdr:from>
    <xdr:ext cx="2971800" cy="714375"/>
    <xdr:sp macro="" textlink="">
      <xdr:nvSpPr>
        <xdr:cNvPr id="2" name="CuadroTexto 1">
          <a:extLst>
            <a:ext uri="{FF2B5EF4-FFF2-40B4-BE49-F238E27FC236}"/>
          </a:extLst>
        </xdr:cNvPr>
        <xdr:cNvSpPr txBox="1"/>
      </xdr:nvSpPr>
      <xdr:spPr>
        <a:xfrm>
          <a:off x="88900" y="0"/>
          <a:ext cx="30353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/>
            <a:t>Lista General R.L.A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9"/>
  <sheetViews>
    <sheetView tabSelected="1" topLeftCell="A263" workbookViewId="0">
      <selection activeCell="D277" sqref="D277"/>
    </sheetView>
  </sheetViews>
  <sheetFormatPr baseColWidth="10" defaultColWidth="14.42578125" defaultRowHeight="15" customHeight="1"/>
  <cols>
    <col min="1" max="1" width="19.28515625" customWidth="1"/>
    <col min="2" max="2" width="53.5703125" customWidth="1"/>
    <col min="3" max="3" width="19.7109375" hidden="1" customWidth="1"/>
    <col min="4" max="4" width="17.7109375" customWidth="1"/>
    <col min="5" max="5" width="13.5703125" customWidth="1"/>
    <col min="6" max="6" width="8.7109375" customWidth="1"/>
  </cols>
  <sheetData>
    <row r="1" spans="1:5">
      <c r="A1" s="1"/>
      <c r="C1" s="2"/>
      <c r="D1" s="2"/>
    </row>
    <row r="2" spans="1:5">
      <c r="A2" s="1"/>
      <c r="C2" s="2"/>
      <c r="D2" s="2"/>
    </row>
    <row r="3" spans="1:5">
      <c r="A3" s="1"/>
      <c r="C3" s="2"/>
      <c r="D3" s="2"/>
    </row>
    <row r="4" spans="1:5">
      <c r="A4" s="1"/>
      <c r="C4" s="2"/>
      <c r="D4" s="2"/>
    </row>
    <row r="5" spans="1:5">
      <c r="A5" s="1" t="s">
        <v>0</v>
      </c>
      <c r="B5" t="s">
        <v>1</v>
      </c>
      <c r="C5" s="2" t="s">
        <v>2</v>
      </c>
      <c r="D5" s="2" t="s">
        <v>2</v>
      </c>
      <c r="E5" t="s">
        <v>3</v>
      </c>
    </row>
    <row r="6" spans="1:5">
      <c r="A6" s="1"/>
      <c r="C6" s="2"/>
      <c r="D6" s="2"/>
    </row>
    <row r="7" spans="1:5" ht="14.25" customHeight="1">
      <c r="A7" s="1">
        <v>5930</v>
      </c>
      <c r="B7" t="s">
        <v>4</v>
      </c>
      <c r="C7" s="3">
        <v>1500</v>
      </c>
      <c r="D7" s="3">
        <f t="shared" ref="D7:D26" si="0">C7+C7*5%</f>
        <v>1575</v>
      </c>
      <c r="E7" t="s">
        <v>5</v>
      </c>
    </row>
    <row r="8" spans="1:5">
      <c r="A8" s="1">
        <v>5541</v>
      </c>
      <c r="B8" t="s">
        <v>6</v>
      </c>
      <c r="C8" s="3">
        <v>51</v>
      </c>
      <c r="D8" s="3">
        <f t="shared" si="0"/>
        <v>53.55</v>
      </c>
      <c r="E8" t="s">
        <v>5</v>
      </c>
    </row>
    <row r="9" spans="1:5">
      <c r="A9" s="1">
        <v>5542</v>
      </c>
      <c r="B9" t="s">
        <v>7</v>
      </c>
      <c r="C9" s="3">
        <v>44</v>
      </c>
      <c r="D9" s="3">
        <f t="shared" si="0"/>
        <v>46.2</v>
      </c>
      <c r="E9" t="s">
        <v>5</v>
      </c>
    </row>
    <row r="10" spans="1:5">
      <c r="A10" s="1">
        <v>5543</v>
      </c>
      <c r="B10" t="s">
        <v>8</v>
      </c>
      <c r="C10" s="3">
        <v>43</v>
      </c>
      <c r="D10" s="3">
        <f t="shared" si="0"/>
        <v>45.15</v>
      </c>
      <c r="E10" t="s">
        <v>5</v>
      </c>
    </row>
    <row r="11" spans="1:5">
      <c r="A11" s="1">
        <v>1001</v>
      </c>
      <c r="B11" t="s">
        <v>9</v>
      </c>
      <c r="C11" s="3">
        <v>24410</v>
      </c>
      <c r="D11" s="3">
        <f t="shared" si="0"/>
        <v>25630.5</v>
      </c>
      <c r="E11" t="s">
        <v>10</v>
      </c>
    </row>
    <row r="12" spans="1:5">
      <c r="A12" s="1">
        <v>1002</v>
      </c>
      <c r="B12" t="s">
        <v>11</v>
      </c>
      <c r="C12" s="3">
        <v>30937</v>
      </c>
      <c r="D12" s="3">
        <f t="shared" si="0"/>
        <v>32483.85</v>
      </c>
      <c r="E12" t="s">
        <v>10</v>
      </c>
    </row>
    <row r="13" spans="1:5">
      <c r="A13" s="1">
        <v>1003</v>
      </c>
      <c r="B13" t="s">
        <v>12</v>
      </c>
      <c r="C13" s="3">
        <v>27187</v>
      </c>
      <c r="D13" s="3">
        <f t="shared" si="0"/>
        <v>28546.35</v>
      </c>
      <c r="E13" t="s">
        <v>10</v>
      </c>
    </row>
    <row r="14" spans="1:5">
      <c r="A14" s="1">
        <v>512</v>
      </c>
      <c r="B14" t="s">
        <v>13</v>
      </c>
      <c r="C14" s="3">
        <v>3690</v>
      </c>
      <c r="D14" s="3">
        <f t="shared" si="0"/>
        <v>3874.5</v>
      </c>
      <c r="E14" t="s">
        <v>14</v>
      </c>
    </row>
    <row r="15" spans="1:5">
      <c r="A15" s="1">
        <v>515</v>
      </c>
      <c r="B15" t="s">
        <v>15</v>
      </c>
      <c r="C15" s="3">
        <v>4320</v>
      </c>
      <c r="D15" s="3">
        <f t="shared" si="0"/>
        <v>4536</v>
      </c>
      <c r="E15" t="s">
        <v>14</v>
      </c>
    </row>
    <row r="16" spans="1:5">
      <c r="A16" s="1">
        <v>500</v>
      </c>
      <c r="B16" t="s">
        <v>16</v>
      </c>
      <c r="C16" s="3">
        <v>4820</v>
      </c>
      <c r="D16" s="3">
        <f t="shared" si="0"/>
        <v>5061</v>
      </c>
      <c r="E16" t="s">
        <v>14</v>
      </c>
    </row>
    <row r="17" spans="1:7">
      <c r="A17" s="1">
        <v>516</v>
      </c>
      <c r="B17" t="s">
        <v>17</v>
      </c>
      <c r="C17" s="3">
        <v>5560</v>
      </c>
      <c r="D17" s="3">
        <f t="shared" si="0"/>
        <v>5838</v>
      </c>
      <c r="E17" t="s">
        <v>14</v>
      </c>
    </row>
    <row r="18" spans="1:7">
      <c r="A18" s="1">
        <v>810</v>
      </c>
      <c r="B18" t="s">
        <v>18</v>
      </c>
      <c r="C18" s="3">
        <v>4130</v>
      </c>
      <c r="D18" s="3">
        <f t="shared" si="0"/>
        <v>4336.5</v>
      </c>
      <c r="E18" t="s">
        <v>14</v>
      </c>
    </row>
    <row r="19" spans="1:7">
      <c r="A19" s="1">
        <v>811</v>
      </c>
      <c r="B19" t="s">
        <v>19</v>
      </c>
      <c r="C19" s="3">
        <v>6130</v>
      </c>
      <c r="D19" s="3">
        <f t="shared" si="0"/>
        <v>6436.5</v>
      </c>
      <c r="E19" t="s">
        <v>14</v>
      </c>
    </row>
    <row r="20" spans="1:7">
      <c r="A20" s="1">
        <v>200</v>
      </c>
      <c r="B20" t="s">
        <v>20</v>
      </c>
      <c r="C20" s="3">
        <v>3562</v>
      </c>
      <c r="D20" s="3">
        <f t="shared" si="0"/>
        <v>3740.1</v>
      </c>
      <c r="E20" t="s">
        <v>14</v>
      </c>
    </row>
    <row r="21" spans="1:7" ht="15.75" customHeight="1">
      <c r="A21" s="1">
        <v>401</v>
      </c>
      <c r="B21" t="s">
        <v>21</v>
      </c>
      <c r="C21" s="3">
        <v>13750</v>
      </c>
      <c r="D21" s="3">
        <f t="shared" si="0"/>
        <v>14437.5</v>
      </c>
      <c r="E21" t="s">
        <v>14</v>
      </c>
    </row>
    <row r="22" spans="1:7" ht="15.75" customHeight="1">
      <c r="A22" s="1">
        <v>205</v>
      </c>
      <c r="B22" t="s">
        <v>22</v>
      </c>
      <c r="C22" s="3">
        <v>4500</v>
      </c>
      <c r="D22" s="3">
        <f t="shared" si="0"/>
        <v>4725</v>
      </c>
      <c r="E22" t="s">
        <v>14</v>
      </c>
    </row>
    <row r="23" spans="1:7" ht="15.75" customHeight="1">
      <c r="A23" s="1">
        <v>206</v>
      </c>
      <c r="B23" t="s">
        <v>23</v>
      </c>
      <c r="C23" s="3">
        <v>8380</v>
      </c>
      <c r="D23" s="3">
        <f t="shared" si="0"/>
        <v>8799</v>
      </c>
      <c r="E23" t="s">
        <v>14</v>
      </c>
    </row>
    <row r="24" spans="1:7" ht="15.75" customHeight="1">
      <c r="A24" s="1">
        <v>207</v>
      </c>
      <c r="B24" t="s">
        <v>24</v>
      </c>
      <c r="C24" s="3">
        <v>4630</v>
      </c>
      <c r="D24" s="3">
        <f t="shared" si="0"/>
        <v>4861.5</v>
      </c>
      <c r="E24" t="s">
        <v>14</v>
      </c>
    </row>
    <row r="25" spans="1:7" ht="15.75" customHeight="1">
      <c r="A25" s="1">
        <v>1004</v>
      </c>
      <c r="B25" t="s">
        <v>25</v>
      </c>
      <c r="C25" s="3">
        <v>4125</v>
      </c>
      <c r="D25" s="3">
        <f t="shared" si="0"/>
        <v>4331.25</v>
      </c>
      <c r="E25" t="s">
        <v>26</v>
      </c>
    </row>
    <row r="26" spans="1:7" ht="15.75" customHeight="1">
      <c r="A26" s="1">
        <v>1005</v>
      </c>
      <c r="B26" t="s">
        <v>27</v>
      </c>
      <c r="C26" s="3">
        <v>3125</v>
      </c>
      <c r="D26" s="3">
        <f t="shared" si="0"/>
        <v>3281.25</v>
      </c>
      <c r="E26" t="s">
        <v>28</v>
      </c>
    </row>
    <row r="27" spans="1:7" ht="15.75" customHeight="1">
      <c r="A27" s="1" t="s">
        <v>29</v>
      </c>
      <c r="B27" t="s">
        <v>30</v>
      </c>
      <c r="C27" s="3">
        <v>110</v>
      </c>
      <c r="D27" s="3">
        <v>117</v>
      </c>
      <c r="E27" t="s">
        <v>31</v>
      </c>
      <c r="F27" s="4"/>
      <c r="G27" s="5"/>
    </row>
    <row r="28" spans="1:7" ht="15.75" customHeight="1">
      <c r="A28" s="1" t="s">
        <v>32</v>
      </c>
      <c r="B28" t="s">
        <v>33</v>
      </c>
      <c r="C28" s="3">
        <v>130</v>
      </c>
      <c r="D28" s="3">
        <v>145</v>
      </c>
      <c r="E28" t="s">
        <v>31</v>
      </c>
    </row>
    <row r="29" spans="1:7" ht="15.75" customHeight="1">
      <c r="A29" s="1" t="s">
        <v>34</v>
      </c>
      <c r="B29" t="s">
        <v>35</v>
      </c>
      <c r="C29" s="3">
        <v>172</v>
      </c>
      <c r="D29" s="3">
        <v>184</v>
      </c>
      <c r="E29" t="s">
        <v>31</v>
      </c>
    </row>
    <row r="30" spans="1:7" ht="15.75" customHeight="1">
      <c r="A30" s="1" t="s">
        <v>36</v>
      </c>
      <c r="B30" t="s">
        <v>37</v>
      </c>
      <c r="C30" s="3">
        <v>243</v>
      </c>
      <c r="D30" s="3">
        <v>188.5</v>
      </c>
      <c r="E30" t="s">
        <v>31</v>
      </c>
    </row>
    <row r="31" spans="1:7" ht="15.75" customHeight="1">
      <c r="A31" s="1" t="s">
        <v>38</v>
      </c>
      <c r="B31" t="s">
        <v>39</v>
      </c>
      <c r="C31" s="3">
        <v>274</v>
      </c>
      <c r="D31" s="3">
        <v>294</v>
      </c>
      <c r="E31" t="s">
        <v>31</v>
      </c>
    </row>
    <row r="32" spans="1:7" ht="15.75" customHeight="1">
      <c r="A32" s="1" t="s">
        <v>40</v>
      </c>
      <c r="B32" t="s">
        <v>41</v>
      </c>
      <c r="C32" s="3">
        <v>445</v>
      </c>
      <c r="D32" s="3">
        <v>500</v>
      </c>
      <c r="E32" t="s">
        <v>31</v>
      </c>
    </row>
    <row r="33" spans="1:7" ht="15.75" customHeight="1">
      <c r="A33" s="1" t="s">
        <v>42</v>
      </c>
      <c r="B33" t="s">
        <v>43</v>
      </c>
      <c r="C33" s="3">
        <v>620</v>
      </c>
      <c r="D33" s="3">
        <v>697</v>
      </c>
      <c r="E33" t="s">
        <v>31</v>
      </c>
      <c r="G33" s="4"/>
    </row>
    <row r="34" spans="1:7" ht="15.75" customHeight="1">
      <c r="A34" s="1" t="s">
        <v>44</v>
      </c>
      <c r="B34" t="s">
        <v>45</v>
      </c>
      <c r="C34" s="3">
        <v>673</v>
      </c>
      <c r="D34" s="3">
        <v>757</v>
      </c>
      <c r="E34" t="s">
        <v>31</v>
      </c>
    </row>
    <row r="35" spans="1:7" ht="15.75" customHeight="1">
      <c r="A35" s="1" t="s">
        <v>46</v>
      </c>
      <c r="B35" t="s">
        <v>47</v>
      </c>
      <c r="C35" s="3">
        <v>173</v>
      </c>
      <c r="D35" s="3">
        <f>C35+C35*5%</f>
        <v>181.65</v>
      </c>
      <c r="E35" t="s">
        <v>31</v>
      </c>
    </row>
    <row r="36" spans="1:7" ht="15.75" customHeight="1">
      <c r="A36" s="1" t="s">
        <v>48</v>
      </c>
      <c r="B36" t="s">
        <v>49</v>
      </c>
      <c r="C36" s="3">
        <v>251</v>
      </c>
      <c r="D36" s="3">
        <v>283</v>
      </c>
      <c r="E36" t="s">
        <v>31</v>
      </c>
    </row>
    <row r="37" spans="1:7" ht="15.75" customHeight="1">
      <c r="A37" s="1" t="s">
        <v>50</v>
      </c>
      <c r="B37" t="s">
        <v>51</v>
      </c>
      <c r="C37" s="3">
        <v>328</v>
      </c>
      <c r="D37" s="3">
        <f>C37+C37*5%</f>
        <v>344.4</v>
      </c>
      <c r="E37" t="s">
        <v>31</v>
      </c>
    </row>
    <row r="38" spans="1:7" ht="15.75" customHeight="1">
      <c r="A38" s="1" t="s">
        <v>52</v>
      </c>
      <c r="B38" t="s">
        <v>53</v>
      </c>
      <c r="C38" s="3">
        <v>492</v>
      </c>
      <c r="D38" s="3">
        <v>554.5</v>
      </c>
      <c r="E38" t="s">
        <v>31</v>
      </c>
    </row>
    <row r="39" spans="1:7" ht="15.75" customHeight="1">
      <c r="A39" s="1" t="s">
        <v>54</v>
      </c>
      <c r="B39" t="s">
        <v>55</v>
      </c>
      <c r="C39" s="3">
        <v>861</v>
      </c>
      <c r="D39" s="3">
        <v>967.5</v>
      </c>
      <c r="E39" t="s">
        <v>31</v>
      </c>
    </row>
    <row r="40" spans="1:7" ht="15.75" customHeight="1">
      <c r="A40" s="1" t="s">
        <v>56</v>
      </c>
      <c r="B40" t="s">
        <v>57</v>
      </c>
      <c r="C40" s="3">
        <v>1108</v>
      </c>
      <c r="D40" s="3">
        <v>1244.5</v>
      </c>
      <c r="E40" t="s">
        <v>31</v>
      </c>
    </row>
    <row r="41" spans="1:7" ht="15.75" customHeight="1">
      <c r="A41" s="1" t="s">
        <v>58</v>
      </c>
      <c r="B41" t="s">
        <v>59</v>
      </c>
      <c r="C41" s="3">
        <v>1194</v>
      </c>
      <c r="D41" s="3">
        <v>1428.5</v>
      </c>
      <c r="E41" t="s">
        <v>31</v>
      </c>
    </row>
    <row r="42" spans="1:7" ht="15.75" customHeight="1">
      <c r="A42" s="1" t="s">
        <v>60</v>
      </c>
      <c r="B42" t="s">
        <v>61</v>
      </c>
      <c r="C42" s="3">
        <v>434</v>
      </c>
      <c r="D42" s="3">
        <v>489.5</v>
      </c>
      <c r="E42" t="s">
        <v>31</v>
      </c>
    </row>
    <row r="43" spans="1:7" ht="15.75" customHeight="1">
      <c r="A43" s="1" t="s">
        <v>62</v>
      </c>
      <c r="B43" t="s">
        <v>63</v>
      </c>
      <c r="C43" s="3">
        <v>434</v>
      </c>
      <c r="D43" s="3">
        <v>489.5</v>
      </c>
      <c r="E43" t="s">
        <v>31</v>
      </c>
    </row>
    <row r="44" spans="1:7" ht="15.75" customHeight="1">
      <c r="A44" s="1" t="s">
        <v>64</v>
      </c>
      <c r="B44" t="s">
        <v>65</v>
      </c>
      <c r="C44" s="3">
        <v>341</v>
      </c>
      <c r="D44" s="3">
        <v>383.5</v>
      </c>
      <c r="E44" t="s">
        <v>31</v>
      </c>
    </row>
    <row r="45" spans="1:7" ht="15.75" customHeight="1">
      <c r="A45" s="1" t="s">
        <v>66</v>
      </c>
      <c r="B45" t="s">
        <v>67</v>
      </c>
      <c r="C45" s="3">
        <v>341</v>
      </c>
      <c r="D45" s="3">
        <v>384</v>
      </c>
      <c r="E45" t="s">
        <v>31</v>
      </c>
    </row>
    <row r="46" spans="1:7" ht="15.75" customHeight="1">
      <c r="A46" s="1" t="s">
        <v>68</v>
      </c>
      <c r="B46" t="s">
        <v>69</v>
      </c>
      <c r="C46" s="3">
        <v>2127</v>
      </c>
      <c r="D46" s="3">
        <v>2388.5</v>
      </c>
      <c r="E46" t="s">
        <v>31</v>
      </c>
    </row>
    <row r="47" spans="1:7" ht="15.75" customHeight="1">
      <c r="A47" s="1" t="s">
        <v>70</v>
      </c>
      <c r="B47" t="s">
        <v>71</v>
      </c>
      <c r="C47" s="3">
        <v>2127</v>
      </c>
      <c r="D47" s="3">
        <v>2388.5</v>
      </c>
      <c r="E47" t="s">
        <v>31</v>
      </c>
    </row>
    <row r="48" spans="1:7" ht="15.75" customHeight="1">
      <c r="A48" t="s">
        <v>72</v>
      </c>
      <c r="B48" t="s">
        <v>73</v>
      </c>
      <c r="C48" s="3">
        <v>784</v>
      </c>
      <c r="D48" s="3">
        <v>1064</v>
      </c>
      <c r="E48" t="s">
        <v>31</v>
      </c>
    </row>
    <row r="49" spans="1:5" ht="15.75" customHeight="1">
      <c r="A49" t="s">
        <v>74</v>
      </c>
      <c r="B49" t="s">
        <v>75</v>
      </c>
      <c r="C49" s="3">
        <v>784</v>
      </c>
      <c r="D49" s="3">
        <v>1064</v>
      </c>
      <c r="E49" t="s">
        <v>31</v>
      </c>
    </row>
    <row r="50" spans="1:5" ht="15.75" customHeight="1">
      <c r="A50" s="1" t="s">
        <v>76</v>
      </c>
      <c r="B50" t="s">
        <v>77</v>
      </c>
      <c r="C50" s="3">
        <v>2456</v>
      </c>
      <c r="D50" s="3">
        <v>2757.5</v>
      </c>
      <c r="E50" t="s">
        <v>31</v>
      </c>
    </row>
    <row r="51" spans="1:5" ht="15.75" customHeight="1">
      <c r="A51" s="1" t="s">
        <v>78</v>
      </c>
      <c r="B51" t="s">
        <v>79</v>
      </c>
      <c r="C51" s="3">
        <v>2456</v>
      </c>
      <c r="D51" s="3">
        <v>2757.5</v>
      </c>
      <c r="E51" t="s">
        <v>31</v>
      </c>
    </row>
    <row r="52" spans="1:5" ht="15.75" customHeight="1">
      <c r="A52" s="1" t="s">
        <v>80</v>
      </c>
      <c r="B52" t="s">
        <v>81</v>
      </c>
      <c r="C52" s="3">
        <v>1237</v>
      </c>
      <c r="D52" s="3">
        <v>1390.5</v>
      </c>
      <c r="E52" t="s">
        <v>31</v>
      </c>
    </row>
    <row r="53" spans="1:5" ht="15.75" customHeight="1">
      <c r="A53" s="1" t="s">
        <v>82</v>
      </c>
      <c r="B53" t="s">
        <v>83</v>
      </c>
      <c r="C53" s="3">
        <v>1237</v>
      </c>
      <c r="D53" s="3">
        <v>1390.5</v>
      </c>
      <c r="E53" t="s">
        <v>31</v>
      </c>
    </row>
    <row r="54" spans="1:5" ht="15.75" customHeight="1">
      <c r="A54" s="1" t="s">
        <v>84</v>
      </c>
      <c r="B54" t="s">
        <v>85</v>
      </c>
      <c r="C54" s="3">
        <v>677</v>
      </c>
      <c r="D54" s="3">
        <v>1064</v>
      </c>
      <c r="E54" t="s">
        <v>31</v>
      </c>
    </row>
    <row r="55" spans="1:5" ht="15.75" customHeight="1">
      <c r="A55" s="1" t="s">
        <v>86</v>
      </c>
      <c r="B55" t="s">
        <v>87</v>
      </c>
      <c r="C55" s="3">
        <v>677</v>
      </c>
      <c r="D55" s="3">
        <v>1064</v>
      </c>
      <c r="E55" t="s">
        <v>31</v>
      </c>
    </row>
    <row r="56" spans="1:5" ht="15.75" customHeight="1">
      <c r="A56" s="1" t="s">
        <v>88</v>
      </c>
      <c r="B56" t="s">
        <v>89</v>
      </c>
      <c r="C56" s="3">
        <v>657</v>
      </c>
      <c r="D56" s="3">
        <f t="shared" ref="D56:D57" si="1">C56+C56*5%</f>
        <v>689.85</v>
      </c>
      <c r="E56" t="s">
        <v>31</v>
      </c>
    </row>
    <row r="57" spans="1:5" ht="15.75" customHeight="1">
      <c r="A57" s="1" t="s">
        <v>90</v>
      </c>
      <c r="B57" t="s">
        <v>91</v>
      </c>
      <c r="C57" s="3">
        <v>870</v>
      </c>
      <c r="D57" s="3">
        <f t="shared" si="1"/>
        <v>913.5</v>
      </c>
      <c r="E57" t="s">
        <v>31</v>
      </c>
    </row>
    <row r="58" spans="1:5" ht="15.75" customHeight="1">
      <c r="A58" s="1" t="s">
        <v>92</v>
      </c>
      <c r="B58" t="s">
        <v>93</v>
      </c>
      <c r="C58" s="3">
        <v>1190</v>
      </c>
      <c r="D58" s="3">
        <v>1337.5</v>
      </c>
      <c r="E58" t="s">
        <v>31</v>
      </c>
    </row>
    <row r="59" spans="1:5" ht="15.75" customHeight="1">
      <c r="A59" s="1" t="s">
        <v>94</v>
      </c>
      <c r="B59" t="s">
        <v>95</v>
      </c>
      <c r="C59" s="3">
        <v>1190</v>
      </c>
      <c r="D59" s="3">
        <v>1337.5</v>
      </c>
      <c r="E59" t="s">
        <v>31</v>
      </c>
    </row>
    <row r="60" spans="1:5" ht="15.75" customHeight="1">
      <c r="A60" s="1" t="s">
        <v>96</v>
      </c>
      <c r="B60" t="s">
        <v>97</v>
      </c>
      <c r="C60" s="3">
        <v>713</v>
      </c>
      <c r="D60" s="3">
        <v>801.5</v>
      </c>
      <c r="E60" t="s">
        <v>31</v>
      </c>
    </row>
    <row r="61" spans="1:5" ht="15.75" customHeight="1">
      <c r="A61" s="1" t="s">
        <v>98</v>
      </c>
      <c r="B61" t="s">
        <v>99</v>
      </c>
      <c r="C61" s="3">
        <v>713</v>
      </c>
      <c r="D61" s="3">
        <v>801.5</v>
      </c>
      <c r="E61" t="s">
        <v>31</v>
      </c>
    </row>
    <row r="62" spans="1:5" ht="15.75" customHeight="1">
      <c r="A62" t="s">
        <v>100</v>
      </c>
      <c r="B62" t="s">
        <v>101</v>
      </c>
      <c r="C62" s="3">
        <v>1159</v>
      </c>
      <c r="D62" s="3">
        <v>1238.5</v>
      </c>
      <c r="E62" t="s">
        <v>31</v>
      </c>
    </row>
    <row r="63" spans="1:5" ht="15.75" customHeight="1">
      <c r="A63" s="1" t="s">
        <v>102</v>
      </c>
      <c r="B63" t="s">
        <v>103</v>
      </c>
      <c r="C63" s="3">
        <v>1159</v>
      </c>
      <c r="D63" s="3">
        <v>1238.5</v>
      </c>
      <c r="E63" t="s">
        <v>31</v>
      </c>
    </row>
    <row r="64" spans="1:5" ht="15.75" customHeight="1">
      <c r="A64" s="1" t="s">
        <v>104</v>
      </c>
      <c r="B64" t="s">
        <v>105</v>
      </c>
      <c r="C64" s="3">
        <v>1518</v>
      </c>
      <c r="D64" s="3">
        <v>1245</v>
      </c>
      <c r="E64" t="s">
        <v>31</v>
      </c>
    </row>
    <row r="65" spans="1:5" ht="15.75" customHeight="1">
      <c r="A65" s="1">
        <v>8850</v>
      </c>
      <c r="B65" t="s">
        <v>106</v>
      </c>
      <c r="C65" s="3">
        <v>1374</v>
      </c>
      <c r="D65" s="3">
        <v>1542</v>
      </c>
      <c r="E65" t="s">
        <v>31</v>
      </c>
    </row>
    <row r="66" spans="1:5" ht="15.75" customHeight="1">
      <c r="A66" s="1" t="s">
        <v>107</v>
      </c>
      <c r="B66" t="s">
        <v>108</v>
      </c>
      <c r="C66" s="3">
        <v>367</v>
      </c>
      <c r="D66" s="3">
        <v>413.5</v>
      </c>
      <c r="E66" t="s">
        <v>31</v>
      </c>
    </row>
    <row r="67" spans="1:5" ht="15.75" customHeight="1">
      <c r="A67" s="1" t="s">
        <v>109</v>
      </c>
      <c r="B67" t="s">
        <v>110</v>
      </c>
      <c r="C67" s="3">
        <v>367</v>
      </c>
      <c r="D67" s="3">
        <v>413.5</v>
      </c>
      <c r="E67" t="s">
        <v>31</v>
      </c>
    </row>
    <row r="68" spans="1:5" ht="15.75" customHeight="1">
      <c r="A68" s="1" t="s">
        <v>111</v>
      </c>
      <c r="B68" t="s">
        <v>112</v>
      </c>
      <c r="C68" s="3">
        <v>425</v>
      </c>
      <c r="D68" s="3">
        <v>478</v>
      </c>
      <c r="E68" t="s">
        <v>31</v>
      </c>
    </row>
    <row r="69" spans="1:5" ht="15.75" customHeight="1">
      <c r="A69" t="s">
        <v>113</v>
      </c>
      <c r="B69" t="s">
        <v>114</v>
      </c>
      <c r="C69" s="3">
        <v>425</v>
      </c>
      <c r="D69" s="3">
        <v>478</v>
      </c>
      <c r="E69" t="s">
        <v>31</v>
      </c>
    </row>
    <row r="70" spans="1:5" ht="15.75" customHeight="1">
      <c r="A70" s="1" t="s">
        <v>115</v>
      </c>
      <c r="B70" t="s">
        <v>116</v>
      </c>
      <c r="C70" s="3">
        <v>832</v>
      </c>
      <c r="D70" s="3">
        <v>934.5</v>
      </c>
      <c r="E70" t="s">
        <v>31</v>
      </c>
    </row>
    <row r="71" spans="1:5" ht="15.75" customHeight="1">
      <c r="A71" s="1" t="s">
        <v>117</v>
      </c>
      <c r="B71" t="s">
        <v>118</v>
      </c>
      <c r="C71" s="3">
        <v>832</v>
      </c>
      <c r="D71" s="3">
        <v>934.5</v>
      </c>
      <c r="E71" t="s">
        <v>31</v>
      </c>
    </row>
    <row r="72" spans="1:5" ht="15.75" customHeight="1">
      <c r="A72" s="1" t="s">
        <v>119</v>
      </c>
      <c r="B72" t="s">
        <v>120</v>
      </c>
      <c r="C72" s="3">
        <v>1196</v>
      </c>
      <c r="D72" s="3">
        <v>1160</v>
      </c>
      <c r="E72" t="s">
        <v>31</v>
      </c>
    </row>
    <row r="73" spans="1:5" ht="15.75" customHeight="1">
      <c r="A73" s="1" t="s">
        <v>121</v>
      </c>
      <c r="B73" t="s">
        <v>122</v>
      </c>
      <c r="C73" s="3">
        <v>561</v>
      </c>
      <c r="D73" s="3">
        <v>541</v>
      </c>
      <c r="E73" t="s">
        <v>31</v>
      </c>
    </row>
    <row r="74" spans="1:5" ht="15.75" customHeight="1">
      <c r="A74" s="1" t="s">
        <v>123</v>
      </c>
      <c r="B74" t="s">
        <v>124</v>
      </c>
      <c r="C74" s="3">
        <v>686</v>
      </c>
      <c r="D74" s="3">
        <v>606.5</v>
      </c>
      <c r="E74" t="s">
        <v>31</v>
      </c>
    </row>
    <row r="75" spans="1:5" ht="15.75" customHeight="1">
      <c r="A75" s="1" t="s">
        <v>125</v>
      </c>
      <c r="B75" t="s">
        <v>126</v>
      </c>
      <c r="C75" s="3">
        <v>1300</v>
      </c>
      <c r="D75" s="3">
        <f t="shared" ref="D75:D81" si="2">C75+C75*5%</f>
        <v>1365</v>
      </c>
      <c r="E75" t="s">
        <v>31</v>
      </c>
    </row>
    <row r="76" spans="1:5" ht="15.75" customHeight="1">
      <c r="A76" s="1">
        <v>7021</v>
      </c>
      <c r="B76" t="s">
        <v>127</v>
      </c>
      <c r="C76" s="3">
        <v>1988</v>
      </c>
      <c r="D76" s="3">
        <f t="shared" si="2"/>
        <v>2087.4</v>
      </c>
      <c r="E76" t="s">
        <v>128</v>
      </c>
    </row>
    <row r="77" spans="1:5" ht="15.75" customHeight="1">
      <c r="A77" s="1">
        <v>7000</v>
      </c>
      <c r="B77" t="s">
        <v>129</v>
      </c>
      <c r="C77" s="3">
        <v>17522</v>
      </c>
      <c r="D77" s="3">
        <f t="shared" si="2"/>
        <v>18398.099999999999</v>
      </c>
      <c r="E77" t="s">
        <v>128</v>
      </c>
    </row>
    <row r="78" spans="1:5" ht="15.75" customHeight="1">
      <c r="A78" s="1">
        <v>1006</v>
      </c>
      <c r="B78" t="s">
        <v>130</v>
      </c>
      <c r="C78" s="3">
        <v>1726</v>
      </c>
      <c r="D78" s="3">
        <f t="shared" si="2"/>
        <v>1812.3</v>
      </c>
      <c r="E78" t="s">
        <v>128</v>
      </c>
    </row>
    <row r="79" spans="1:5" ht="15.75" customHeight="1">
      <c r="A79" s="1">
        <v>1007</v>
      </c>
      <c r="B79" t="s">
        <v>131</v>
      </c>
      <c r="C79" s="3">
        <v>1825</v>
      </c>
      <c r="D79" s="3">
        <f t="shared" si="2"/>
        <v>1916.25</v>
      </c>
      <c r="E79" t="s">
        <v>128</v>
      </c>
    </row>
    <row r="80" spans="1:5" ht="15.75" customHeight="1">
      <c r="A80" s="1">
        <v>1008</v>
      </c>
      <c r="B80" t="s">
        <v>132</v>
      </c>
      <c r="C80" s="3">
        <v>1948</v>
      </c>
      <c r="D80" s="3">
        <f t="shared" si="2"/>
        <v>2045.4</v>
      </c>
      <c r="E80" t="s">
        <v>128</v>
      </c>
    </row>
    <row r="81" spans="1:5" ht="15.75" customHeight="1">
      <c r="A81" s="1">
        <v>1009</v>
      </c>
      <c r="B81" t="s">
        <v>133</v>
      </c>
      <c r="C81" s="3">
        <v>2200</v>
      </c>
      <c r="D81" s="3">
        <f t="shared" si="2"/>
        <v>2310</v>
      </c>
      <c r="E81" t="s">
        <v>128</v>
      </c>
    </row>
    <row r="82" spans="1:5" ht="15.75" customHeight="1">
      <c r="A82" s="1" t="s">
        <v>134</v>
      </c>
      <c r="B82" t="s">
        <v>135</v>
      </c>
      <c r="C82" s="3"/>
      <c r="D82" s="3" t="s">
        <v>136</v>
      </c>
      <c r="E82" t="s">
        <v>128</v>
      </c>
    </row>
    <row r="83" spans="1:5" ht="15.75" customHeight="1">
      <c r="A83" s="1">
        <v>8005</v>
      </c>
      <c r="B83" t="s">
        <v>137</v>
      </c>
      <c r="C83" s="3">
        <v>1574</v>
      </c>
      <c r="D83" s="3">
        <f t="shared" ref="D83:D85" si="3">C83+C83*5%</f>
        <v>1652.7</v>
      </c>
      <c r="E83" t="s">
        <v>128</v>
      </c>
    </row>
    <row r="84" spans="1:5" ht="15.75" customHeight="1">
      <c r="A84" s="1">
        <v>8006</v>
      </c>
      <c r="B84" t="s">
        <v>138</v>
      </c>
      <c r="C84" s="3">
        <v>1626</v>
      </c>
      <c r="D84" s="3">
        <f t="shared" si="3"/>
        <v>1707.3</v>
      </c>
      <c r="E84" t="s">
        <v>128</v>
      </c>
    </row>
    <row r="85" spans="1:5" ht="15.75" customHeight="1">
      <c r="A85" s="1">
        <v>8007</v>
      </c>
      <c r="B85" t="s">
        <v>139</v>
      </c>
      <c r="C85" s="3">
        <v>1728</v>
      </c>
      <c r="D85" s="3">
        <f t="shared" si="3"/>
        <v>1814.4</v>
      </c>
      <c r="E85" t="s">
        <v>128</v>
      </c>
    </row>
    <row r="86" spans="1:5" ht="15.75" customHeight="1">
      <c r="A86" s="1">
        <v>880</v>
      </c>
      <c r="B86" t="s">
        <v>140</v>
      </c>
      <c r="C86" s="3" t="s">
        <v>141</v>
      </c>
      <c r="D86" s="3">
        <v>7701</v>
      </c>
      <c r="E86" t="s">
        <v>142</v>
      </c>
    </row>
    <row r="87" spans="1:5" ht="15.75" customHeight="1">
      <c r="A87" s="1">
        <v>7001</v>
      </c>
      <c r="B87" t="s">
        <v>143</v>
      </c>
      <c r="C87" s="3">
        <v>1599</v>
      </c>
      <c r="D87" s="3">
        <f t="shared" ref="D87:D107" si="4">C87+C87*5%</f>
        <v>1678.95</v>
      </c>
      <c r="E87" t="s">
        <v>128</v>
      </c>
    </row>
    <row r="88" spans="1:5" ht="15.75" customHeight="1">
      <c r="A88" s="1">
        <v>7002</v>
      </c>
      <c r="B88" t="s">
        <v>144</v>
      </c>
      <c r="C88" s="3">
        <v>2831</v>
      </c>
      <c r="D88" s="3">
        <f t="shared" si="4"/>
        <v>2972.55</v>
      </c>
      <c r="E88" t="s">
        <v>128</v>
      </c>
    </row>
    <row r="89" spans="1:5" ht="15.75" customHeight="1">
      <c r="A89" s="1">
        <v>7003</v>
      </c>
      <c r="B89" t="s">
        <v>145</v>
      </c>
      <c r="C89" s="3">
        <v>1541</v>
      </c>
      <c r="D89" s="3">
        <f t="shared" si="4"/>
        <v>1618.05</v>
      </c>
      <c r="E89" t="s">
        <v>128</v>
      </c>
    </row>
    <row r="90" spans="1:5" ht="15.75" customHeight="1">
      <c r="A90" s="1">
        <v>7004</v>
      </c>
      <c r="B90" t="s">
        <v>146</v>
      </c>
      <c r="C90" s="3">
        <v>2507</v>
      </c>
      <c r="D90" s="3">
        <f t="shared" si="4"/>
        <v>2632.35</v>
      </c>
      <c r="E90" t="s">
        <v>128</v>
      </c>
    </row>
    <row r="91" spans="1:5" ht="15.75" customHeight="1">
      <c r="A91" s="1">
        <v>3000</v>
      </c>
      <c r="B91" t="s">
        <v>147</v>
      </c>
      <c r="C91" s="3">
        <v>1593</v>
      </c>
      <c r="D91" s="3">
        <f t="shared" si="4"/>
        <v>1672.65</v>
      </c>
      <c r="E91" t="s">
        <v>128</v>
      </c>
    </row>
    <row r="92" spans="1:5" ht="15.75" customHeight="1">
      <c r="A92" s="1">
        <v>3001</v>
      </c>
      <c r="B92" t="s">
        <v>148</v>
      </c>
      <c r="C92" s="3">
        <v>1593</v>
      </c>
      <c r="D92" s="3">
        <f t="shared" si="4"/>
        <v>1672.65</v>
      </c>
      <c r="E92" t="s">
        <v>128</v>
      </c>
    </row>
    <row r="93" spans="1:5" ht="15.75" customHeight="1">
      <c r="A93" s="1">
        <v>3002</v>
      </c>
      <c r="B93" t="s">
        <v>149</v>
      </c>
      <c r="C93" s="3">
        <v>2251</v>
      </c>
      <c r="D93" s="3">
        <f t="shared" si="4"/>
        <v>2363.5500000000002</v>
      </c>
      <c r="E93" t="s">
        <v>128</v>
      </c>
    </row>
    <row r="94" spans="1:5" ht="15.75" customHeight="1">
      <c r="A94" s="1">
        <v>1209</v>
      </c>
      <c r="B94" t="s">
        <v>150</v>
      </c>
      <c r="C94" s="3">
        <v>2251</v>
      </c>
      <c r="D94" s="3">
        <f t="shared" si="4"/>
        <v>2363.5500000000002</v>
      </c>
      <c r="E94" t="s">
        <v>128</v>
      </c>
    </row>
    <row r="95" spans="1:5" ht="15.75" customHeight="1">
      <c r="A95" s="1">
        <v>1208</v>
      </c>
      <c r="B95" t="s">
        <v>151</v>
      </c>
      <c r="C95" s="3">
        <v>2251</v>
      </c>
      <c r="D95" s="3">
        <f t="shared" si="4"/>
        <v>2363.5500000000002</v>
      </c>
      <c r="E95" t="s">
        <v>128</v>
      </c>
    </row>
    <row r="96" spans="1:5" ht="15.75" customHeight="1">
      <c r="A96" s="1">
        <v>1010</v>
      </c>
      <c r="B96" t="s">
        <v>152</v>
      </c>
      <c r="C96" s="3">
        <v>1998</v>
      </c>
      <c r="D96" s="3">
        <f t="shared" si="4"/>
        <v>2097.9</v>
      </c>
      <c r="E96" t="s">
        <v>142</v>
      </c>
    </row>
    <row r="97" spans="1:5" ht="15.75" customHeight="1">
      <c r="A97" s="1">
        <v>1011</v>
      </c>
      <c r="B97" t="s">
        <v>153</v>
      </c>
      <c r="C97" s="3">
        <v>2363</v>
      </c>
      <c r="D97" s="3">
        <f t="shared" si="4"/>
        <v>2481.15</v>
      </c>
      <c r="E97" t="s">
        <v>142</v>
      </c>
    </row>
    <row r="98" spans="1:5" ht="15.75" customHeight="1">
      <c r="A98" s="1">
        <v>1012</v>
      </c>
      <c r="B98" t="s">
        <v>154</v>
      </c>
      <c r="C98" s="3">
        <v>1165</v>
      </c>
      <c r="D98" s="3">
        <f t="shared" si="4"/>
        <v>1223.25</v>
      </c>
      <c r="E98" t="s">
        <v>142</v>
      </c>
    </row>
    <row r="99" spans="1:5" ht="15.75" customHeight="1">
      <c r="A99" s="1">
        <v>1013</v>
      </c>
      <c r="B99" t="s">
        <v>155</v>
      </c>
      <c r="C99" s="3">
        <v>1277</v>
      </c>
      <c r="D99" s="3">
        <f t="shared" si="4"/>
        <v>1340.85</v>
      </c>
      <c r="E99" t="s">
        <v>142</v>
      </c>
    </row>
    <row r="100" spans="1:5" ht="15.75" customHeight="1">
      <c r="A100" s="1">
        <v>1014</v>
      </c>
      <c r="B100" t="s">
        <v>156</v>
      </c>
      <c r="C100" s="3">
        <v>2070</v>
      </c>
      <c r="D100" s="3">
        <f t="shared" si="4"/>
        <v>2173.5</v>
      </c>
      <c r="E100" t="s">
        <v>142</v>
      </c>
    </row>
    <row r="101" spans="1:5" ht="15.75" customHeight="1">
      <c r="A101" s="1">
        <v>1015</v>
      </c>
      <c r="B101" t="s">
        <v>157</v>
      </c>
      <c r="C101" s="3">
        <v>784</v>
      </c>
      <c r="D101" s="3">
        <f t="shared" si="4"/>
        <v>823.2</v>
      </c>
      <c r="E101" t="s">
        <v>142</v>
      </c>
    </row>
    <row r="102" spans="1:5" ht="15.75" customHeight="1">
      <c r="A102" s="1">
        <v>1016</v>
      </c>
      <c r="B102" t="s">
        <v>158</v>
      </c>
      <c r="C102" s="3">
        <v>1530</v>
      </c>
      <c r="D102" s="3">
        <f t="shared" si="4"/>
        <v>1606.5</v>
      </c>
      <c r="E102" t="s">
        <v>142</v>
      </c>
    </row>
    <row r="103" spans="1:5" ht="15.75" customHeight="1">
      <c r="A103" s="1">
        <v>1017</v>
      </c>
      <c r="B103" t="s">
        <v>159</v>
      </c>
      <c r="C103" s="3">
        <v>1790</v>
      </c>
      <c r="D103" s="3">
        <f t="shared" si="4"/>
        <v>1879.5</v>
      </c>
      <c r="E103" t="s">
        <v>142</v>
      </c>
    </row>
    <row r="104" spans="1:5" ht="15.75" customHeight="1">
      <c r="A104" s="1">
        <v>1018</v>
      </c>
      <c r="B104" t="s">
        <v>160</v>
      </c>
      <c r="C104" s="3">
        <v>2300</v>
      </c>
      <c r="D104" s="3">
        <f t="shared" si="4"/>
        <v>2415</v>
      </c>
      <c r="E104" t="s">
        <v>142</v>
      </c>
    </row>
    <row r="105" spans="1:5" ht="15.75" customHeight="1">
      <c r="A105" s="1">
        <v>1019</v>
      </c>
      <c r="B105" t="s">
        <v>161</v>
      </c>
      <c r="C105" s="3">
        <v>4253</v>
      </c>
      <c r="D105" s="3">
        <f t="shared" si="4"/>
        <v>4465.6499999999996</v>
      </c>
      <c r="E105" t="s">
        <v>142</v>
      </c>
    </row>
    <row r="106" spans="1:5" ht="15.75" customHeight="1">
      <c r="A106" s="1">
        <v>1020</v>
      </c>
      <c r="B106" t="s">
        <v>162</v>
      </c>
      <c r="C106" s="3">
        <v>1321</v>
      </c>
      <c r="D106" s="3">
        <f t="shared" si="4"/>
        <v>1387.05</v>
      </c>
      <c r="E106" t="s">
        <v>142</v>
      </c>
    </row>
    <row r="107" spans="1:5" ht="15.75" customHeight="1">
      <c r="A107" s="1">
        <v>1021</v>
      </c>
      <c r="B107" t="s">
        <v>163</v>
      </c>
      <c r="C107" s="3">
        <v>1754</v>
      </c>
      <c r="D107" s="3">
        <f t="shared" si="4"/>
        <v>1841.7</v>
      </c>
      <c r="E107" t="s">
        <v>142</v>
      </c>
    </row>
    <row r="108" spans="1:5" ht="15.75" customHeight="1">
      <c r="A108" s="1">
        <v>901</v>
      </c>
      <c r="B108" t="s">
        <v>164</v>
      </c>
      <c r="C108" s="3" t="s">
        <v>165</v>
      </c>
      <c r="D108" s="3">
        <v>2583</v>
      </c>
      <c r="E108" t="s">
        <v>142</v>
      </c>
    </row>
    <row r="109" spans="1:5" ht="15.75" customHeight="1">
      <c r="A109" s="1">
        <v>1022</v>
      </c>
      <c r="B109" t="s">
        <v>166</v>
      </c>
      <c r="C109" s="3">
        <v>4626</v>
      </c>
      <c r="D109" s="3">
        <f>C109+C109*5%</f>
        <v>4857.3</v>
      </c>
      <c r="E109" t="s">
        <v>142</v>
      </c>
    </row>
    <row r="110" spans="1:5" ht="15.75" customHeight="1">
      <c r="A110" s="1">
        <v>1023</v>
      </c>
      <c r="B110" t="s">
        <v>167</v>
      </c>
      <c r="C110" s="3">
        <v>6822</v>
      </c>
      <c r="D110" s="3" t="s">
        <v>168</v>
      </c>
      <c r="E110" t="s">
        <v>142</v>
      </c>
    </row>
    <row r="111" spans="1:5" ht="15.75" customHeight="1">
      <c r="A111" s="1">
        <v>8403</v>
      </c>
      <c r="B111" t="s">
        <v>167</v>
      </c>
      <c r="C111" s="3">
        <v>9641</v>
      </c>
      <c r="D111" s="3">
        <v>10107</v>
      </c>
      <c r="E111" t="s">
        <v>169</v>
      </c>
    </row>
    <row r="112" spans="1:5" ht="15.75" customHeight="1">
      <c r="A112" s="1">
        <v>8322</v>
      </c>
      <c r="B112" t="s">
        <v>170</v>
      </c>
      <c r="C112" s="3">
        <v>11865</v>
      </c>
      <c r="D112" s="3">
        <v>12438.5</v>
      </c>
      <c r="E112" t="s">
        <v>169</v>
      </c>
    </row>
    <row r="113" spans="1:5" ht="15.75" customHeight="1">
      <c r="A113" s="1">
        <v>1024</v>
      </c>
      <c r="B113" t="s">
        <v>171</v>
      </c>
      <c r="C113" s="3">
        <v>12095</v>
      </c>
      <c r="D113" s="3">
        <f t="shared" ref="D113:D114" si="5">C113+C113*5%</f>
        <v>12699.75</v>
      </c>
      <c r="E113" t="s">
        <v>142</v>
      </c>
    </row>
    <row r="114" spans="1:5" ht="15.75" customHeight="1">
      <c r="A114" s="1">
        <v>1025</v>
      </c>
      <c r="B114" t="s">
        <v>172</v>
      </c>
      <c r="C114" s="3">
        <v>14637</v>
      </c>
      <c r="D114" s="3">
        <f t="shared" si="5"/>
        <v>15368.85</v>
      </c>
      <c r="E114" t="s">
        <v>142</v>
      </c>
    </row>
    <row r="115" spans="1:5" ht="15.75" customHeight="1">
      <c r="A115" s="1">
        <v>16801498</v>
      </c>
      <c r="B115" t="s">
        <v>173</v>
      </c>
      <c r="C115" s="3">
        <v>3341</v>
      </c>
      <c r="D115" s="3">
        <v>3502</v>
      </c>
      <c r="E115" t="s">
        <v>174</v>
      </c>
    </row>
    <row r="116" spans="1:5" ht="15.75" customHeight="1">
      <c r="A116" s="1">
        <v>16801315</v>
      </c>
      <c r="B116" t="s">
        <v>175</v>
      </c>
      <c r="C116" s="3">
        <v>4386</v>
      </c>
      <c r="D116" s="3">
        <v>4596.5</v>
      </c>
      <c r="E116" t="s">
        <v>174</v>
      </c>
    </row>
    <row r="117" spans="1:5" ht="15.75" customHeight="1">
      <c r="A117" s="1">
        <v>16401498</v>
      </c>
      <c r="B117" t="s">
        <v>176</v>
      </c>
      <c r="C117" s="3">
        <v>4416</v>
      </c>
      <c r="D117" s="3">
        <v>4630</v>
      </c>
      <c r="E117" t="s">
        <v>174</v>
      </c>
    </row>
    <row r="118" spans="1:5" ht="15.75" customHeight="1">
      <c r="A118" s="1">
        <v>16401315</v>
      </c>
      <c r="B118" t="s">
        <v>177</v>
      </c>
      <c r="C118" s="3">
        <v>4722</v>
      </c>
      <c r="D118" s="3">
        <v>4950</v>
      </c>
      <c r="E118" t="s">
        <v>174</v>
      </c>
    </row>
    <row r="119" spans="1:5" ht="15.75" customHeight="1">
      <c r="A119" s="1">
        <v>8002</v>
      </c>
      <c r="B119" t="s">
        <v>178</v>
      </c>
      <c r="C119" s="3">
        <v>1625</v>
      </c>
      <c r="D119" s="3">
        <f t="shared" ref="D119:D121" si="6">C119+C119*5%</f>
        <v>1706.25</v>
      </c>
      <c r="E119" t="s">
        <v>128</v>
      </c>
    </row>
    <row r="120" spans="1:5" ht="15.75" customHeight="1">
      <c r="A120" s="1">
        <v>8003</v>
      </c>
      <c r="B120" t="s">
        <v>179</v>
      </c>
      <c r="C120" s="3">
        <v>1712</v>
      </c>
      <c r="D120" s="3">
        <f t="shared" si="6"/>
        <v>1797.6</v>
      </c>
      <c r="E120" t="s">
        <v>128</v>
      </c>
    </row>
    <row r="121" spans="1:5" ht="15.75" customHeight="1">
      <c r="A121" s="1">
        <v>8004</v>
      </c>
      <c r="B121" t="s">
        <v>180</v>
      </c>
      <c r="C121" s="3">
        <v>1980</v>
      </c>
      <c r="D121" s="3">
        <f t="shared" si="6"/>
        <v>2079</v>
      </c>
      <c r="E121" t="s">
        <v>128</v>
      </c>
    </row>
    <row r="122" spans="1:5" ht="15.75" customHeight="1">
      <c r="A122" s="1">
        <v>215</v>
      </c>
      <c r="B122" t="s">
        <v>181</v>
      </c>
      <c r="C122" s="3" t="s">
        <v>182</v>
      </c>
      <c r="D122" s="3">
        <v>4308</v>
      </c>
      <c r="E122" t="s">
        <v>183</v>
      </c>
    </row>
    <row r="123" spans="1:5" ht="15.75" customHeight="1">
      <c r="A123" s="1">
        <v>216</v>
      </c>
      <c r="B123" t="s">
        <v>184</v>
      </c>
      <c r="C123" s="3">
        <v>4262</v>
      </c>
      <c r="D123" s="3">
        <f t="shared" ref="D123:D159" si="7">C123+C123*5%</f>
        <v>4475.1000000000004</v>
      </c>
      <c r="E123" t="s">
        <v>183</v>
      </c>
    </row>
    <row r="124" spans="1:5" ht="15.75" customHeight="1">
      <c r="A124" s="1">
        <v>217</v>
      </c>
      <c r="B124" t="s">
        <v>185</v>
      </c>
      <c r="C124" s="3">
        <v>4685</v>
      </c>
      <c r="D124" s="3">
        <f t="shared" si="7"/>
        <v>4919.25</v>
      </c>
      <c r="E124" t="s">
        <v>183</v>
      </c>
    </row>
    <row r="125" spans="1:5" ht="15.75" customHeight="1">
      <c r="A125" s="1">
        <v>218</v>
      </c>
      <c r="B125" t="s">
        <v>186</v>
      </c>
      <c r="C125" s="3">
        <v>5304</v>
      </c>
      <c r="D125" s="3">
        <f t="shared" si="7"/>
        <v>5569.2</v>
      </c>
      <c r="E125" t="s">
        <v>183</v>
      </c>
    </row>
    <row r="126" spans="1:5" ht="15.75" customHeight="1">
      <c r="A126" s="1">
        <v>219</v>
      </c>
      <c r="B126" t="s">
        <v>187</v>
      </c>
      <c r="C126" s="3">
        <v>5481</v>
      </c>
      <c r="D126" s="3">
        <f t="shared" si="7"/>
        <v>5755.05</v>
      </c>
      <c r="E126" t="s">
        <v>183</v>
      </c>
    </row>
    <row r="127" spans="1:5" ht="15.75" customHeight="1">
      <c r="A127" s="1">
        <v>220</v>
      </c>
      <c r="B127" t="s">
        <v>188</v>
      </c>
      <c r="C127" s="3">
        <v>5657</v>
      </c>
      <c r="D127" s="3">
        <f t="shared" si="7"/>
        <v>5939.85</v>
      </c>
      <c r="E127" t="s">
        <v>183</v>
      </c>
    </row>
    <row r="128" spans="1:5" ht="15.75" customHeight="1">
      <c r="A128" s="1">
        <v>221</v>
      </c>
      <c r="B128" t="s">
        <v>189</v>
      </c>
      <c r="C128" s="3">
        <v>6688</v>
      </c>
      <c r="D128" s="3">
        <f t="shared" si="7"/>
        <v>7022.4</v>
      </c>
      <c r="E128" t="s">
        <v>183</v>
      </c>
    </row>
    <row r="129" spans="1:5" ht="15.75" customHeight="1">
      <c r="A129" s="1">
        <v>222</v>
      </c>
      <c r="B129" t="s">
        <v>190</v>
      </c>
      <c r="C129" s="3">
        <v>7161</v>
      </c>
      <c r="D129" s="3">
        <f t="shared" si="7"/>
        <v>7519.05</v>
      </c>
      <c r="E129" t="s">
        <v>183</v>
      </c>
    </row>
    <row r="130" spans="1:5" ht="15.75" customHeight="1">
      <c r="A130" s="1">
        <v>223</v>
      </c>
      <c r="B130" t="s">
        <v>191</v>
      </c>
      <c r="C130" s="3">
        <v>8309</v>
      </c>
      <c r="D130" s="3">
        <f t="shared" si="7"/>
        <v>8724.4500000000007</v>
      </c>
      <c r="E130" t="s">
        <v>183</v>
      </c>
    </row>
    <row r="131" spans="1:5" ht="15.75" customHeight="1">
      <c r="A131" s="1">
        <v>224</v>
      </c>
      <c r="B131" t="s">
        <v>192</v>
      </c>
      <c r="C131" s="3">
        <v>1874</v>
      </c>
      <c r="D131" s="3">
        <f t="shared" si="7"/>
        <v>1967.7</v>
      </c>
      <c r="E131" t="s">
        <v>183</v>
      </c>
    </row>
    <row r="132" spans="1:5" ht="15.75" customHeight="1">
      <c r="A132" s="1">
        <v>225</v>
      </c>
      <c r="B132" t="s">
        <v>193</v>
      </c>
      <c r="C132" s="3">
        <v>2051</v>
      </c>
      <c r="D132" s="3">
        <f t="shared" si="7"/>
        <v>2153.5500000000002</v>
      </c>
      <c r="E132" t="s">
        <v>183</v>
      </c>
    </row>
    <row r="133" spans="1:5" ht="15.75" customHeight="1">
      <c r="A133" s="1">
        <v>226</v>
      </c>
      <c r="B133" t="s">
        <v>194</v>
      </c>
      <c r="C133" s="3">
        <v>2298</v>
      </c>
      <c r="D133" s="3">
        <f t="shared" si="7"/>
        <v>2412.9</v>
      </c>
      <c r="E133" t="s">
        <v>183</v>
      </c>
    </row>
    <row r="134" spans="1:5" ht="15.75" customHeight="1">
      <c r="A134" s="1">
        <v>227</v>
      </c>
      <c r="B134" t="s">
        <v>195</v>
      </c>
      <c r="C134" s="3">
        <v>2519</v>
      </c>
      <c r="D134" s="3">
        <f t="shared" si="7"/>
        <v>2644.95</v>
      </c>
      <c r="E134" t="s">
        <v>183</v>
      </c>
    </row>
    <row r="135" spans="1:5" ht="15.75" customHeight="1">
      <c r="A135" s="1">
        <v>228</v>
      </c>
      <c r="B135" t="s">
        <v>196</v>
      </c>
      <c r="C135" s="3">
        <v>2855</v>
      </c>
      <c r="D135" s="3">
        <f t="shared" si="7"/>
        <v>2997.75</v>
      </c>
      <c r="E135" t="s">
        <v>183</v>
      </c>
    </row>
    <row r="136" spans="1:5" ht="15.75" customHeight="1">
      <c r="A136" s="1">
        <v>229</v>
      </c>
      <c r="B136" t="s">
        <v>197</v>
      </c>
      <c r="C136" s="3">
        <v>3147</v>
      </c>
      <c r="D136" s="3">
        <f t="shared" si="7"/>
        <v>3304.35</v>
      </c>
      <c r="E136" t="s">
        <v>183</v>
      </c>
    </row>
    <row r="137" spans="1:5" ht="15.75" customHeight="1">
      <c r="A137" s="1">
        <v>230</v>
      </c>
      <c r="B137" t="s">
        <v>198</v>
      </c>
      <c r="C137" s="3">
        <v>3536</v>
      </c>
      <c r="D137" s="3">
        <f t="shared" si="7"/>
        <v>3712.8</v>
      </c>
      <c r="E137" t="s">
        <v>183</v>
      </c>
    </row>
    <row r="138" spans="1:5" ht="15.75" customHeight="1">
      <c r="A138" s="1">
        <v>231</v>
      </c>
      <c r="B138" t="s">
        <v>199</v>
      </c>
      <c r="C138" s="3">
        <v>3995</v>
      </c>
      <c r="D138" s="3">
        <f t="shared" si="7"/>
        <v>4194.75</v>
      </c>
      <c r="E138" t="s">
        <v>183</v>
      </c>
    </row>
    <row r="139" spans="1:5" ht="15.75" customHeight="1">
      <c r="A139" s="1">
        <v>232</v>
      </c>
      <c r="B139" t="s">
        <v>200</v>
      </c>
      <c r="C139" s="3">
        <v>4305</v>
      </c>
      <c r="D139" s="3">
        <f t="shared" si="7"/>
        <v>4520.25</v>
      </c>
      <c r="E139" t="s">
        <v>183</v>
      </c>
    </row>
    <row r="140" spans="1:5" ht="15.75" customHeight="1">
      <c r="A140" s="1">
        <v>233</v>
      </c>
      <c r="B140" t="s">
        <v>201</v>
      </c>
      <c r="C140" s="3">
        <v>4641</v>
      </c>
      <c r="D140" s="3">
        <f t="shared" si="7"/>
        <v>4873.05</v>
      </c>
      <c r="E140" t="s">
        <v>183</v>
      </c>
    </row>
    <row r="141" spans="1:5" ht="15.75" customHeight="1">
      <c r="A141" s="1">
        <v>234</v>
      </c>
      <c r="B141" t="s">
        <v>202</v>
      </c>
      <c r="C141" s="3">
        <v>4800</v>
      </c>
      <c r="D141" s="3">
        <f t="shared" si="7"/>
        <v>5040</v>
      </c>
      <c r="E141" t="s">
        <v>183</v>
      </c>
    </row>
    <row r="142" spans="1:5" ht="15.75" customHeight="1">
      <c r="A142" s="1">
        <v>235</v>
      </c>
      <c r="B142" t="s">
        <v>203</v>
      </c>
      <c r="C142" s="3">
        <v>5534</v>
      </c>
      <c r="D142" s="3">
        <f t="shared" si="7"/>
        <v>5810.7</v>
      </c>
      <c r="E142" t="s">
        <v>183</v>
      </c>
    </row>
    <row r="143" spans="1:5" ht="15.75" customHeight="1">
      <c r="A143" s="1">
        <v>236</v>
      </c>
      <c r="B143" t="s">
        <v>204</v>
      </c>
      <c r="C143" s="3">
        <v>5940</v>
      </c>
      <c r="D143" s="3">
        <f t="shared" si="7"/>
        <v>6237</v>
      </c>
      <c r="E143" t="s">
        <v>183</v>
      </c>
    </row>
    <row r="144" spans="1:5" ht="15.75" customHeight="1">
      <c r="A144" s="1">
        <v>237</v>
      </c>
      <c r="B144" t="s">
        <v>205</v>
      </c>
      <c r="C144" s="3">
        <v>6895</v>
      </c>
      <c r="D144" s="3">
        <f t="shared" si="7"/>
        <v>7239.75</v>
      </c>
      <c r="E144" t="s">
        <v>183</v>
      </c>
    </row>
    <row r="145" spans="1:5" ht="15.75" customHeight="1">
      <c r="A145" s="1">
        <v>238</v>
      </c>
      <c r="B145" t="s">
        <v>206</v>
      </c>
      <c r="C145" s="3">
        <v>7744</v>
      </c>
      <c r="D145" s="3">
        <f t="shared" si="7"/>
        <v>8131.2</v>
      </c>
      <c r="E145" t="s">
        <v>183</v>
      </c>
    </row>
    <row r="146" spans="1:5" ht="15.75" customHeight="1">
      <c r="A146" s="1">
        <v>239</v>
      </c>
      <c r="B146" t="s">
        <v>207</v>
      </c>
      <c r="C146" s="3">
        <v>8309</v>
      </c>
      <c r="D146" s="3">
        <f t="shared" si="7"/>
        <v>8724.4500000000007</v>
      </c>
      <c r="E146" t="s">
        <v>183</v>
      </c>
    </row>
    <row r="147" spans="1:5" ht="15.75" customHeight="1">
      <c r="A147" s="1">
        <v>240</v>
      </c>
      <c r="B147" t="s">
        <v>208</v>
      </c>
      <c r="C147" s="3">
        <v>1503</v>
      </c>
      <c r="D147" s="3">
        <f t="shared" si="7"/>
        <v>1578.15</v>
      </c>
      <c r="E147" t="s">
        <v>183</v>
      </c>
    </row>
    <row r="148" spans="1:5" ht="15.75" customHeight="1">
      <c r="A148" s="1">
        <v>241</v>
      </c>
      <c r="B148" t="s">
        <v>209</v>
      </c>
      <c r="C148" s="3">
        <v>1679</v>
      </c>
      <c r="D148" s="3">
        <f t="shared" si="7"/>
        <v>1762.95</v>
      </c>
      <c r="E148" t="s">
        <v>183</v>
      </c>
    </row>
    <row r="149" spans="1:5" ht="15.75" customHeight="1">
      <c r="A149" s="1">
        <v>242</v>
      </c>
      <c r="B149" t="s">
        <v>210</v>
      </c>
      <c r="C149" s="3">
        <v>1768</v>
      </c>
      <c r="D149" s="3">
        <f t="shared" si="7"/>
        <v>1856.4</v>
      </c>
      <c r="E149" t="s">
        <v>183</v>
      </c>
    </row>
    <row r="150" spans="1:5" ht="15.75" customHeight="1">
      <c r="A150" s="1">
        <v>243</v>
      </c>
      <c r="B150" t="s">
        <v>211</v>
      </c>
      <c r="C150" s="3">
        <v>4066</v>
      </c>
      <c r="D150" s="3">
        <f t="shared" si="7"/>
        <v>4269.3</v>
      </c>
      <c r="E150" t="s">
        <v>183</v>
      </c>
    </row>
    <row r="151" spans="1:5" ht="15.75" customHeight="1">
      <c r="A151" s="1">
        <v>244</v>
      </c>
      <c r="B151" t="s">
        <v>212</v>
      </c>
      <c r="C151" s="3">
        <v>4729</v>
      </c>
      <c r="D151" s="3">
        <f t="shared" si="7"/>
        <v>4965.45</v>
      </c>
      <c r="E151" t="s">
        <v>183</v>
      </c>
    </row>
    <row r="152" spans="1:5" ht="15.75" customHeight="1">
      <c r="A152" s="1">
        <v>1027</v>
      </c>
      <c r="B152" t="s">
        <v>213</v>
      </c>
      <c r="C152" s="3">
        <v>27351</v>
      </c>
      <c r="D152" s="3">
        <f t="shared" si="7"/>
        <v>28718.55</v>
      </c>
      <c r="E152" t="s">
        <v>142</v>
      </c>
    </row>
    <row r="153" spans="1:5" ht="15.75" customHeight="1">
      <c r="A153" s="1">
        <v>1028</v>
      </c>
      <c r="B153" t="s">
        <v>214</v>
      </c>
      <c r="C153" s="3">
        <v>23980</v>
      </c>
      <c r="D153" s="3">
        <f t="shared" si="7"/>
        <v>25179</v>
      </c>
      <c r="E153" t="s">
        <v>142</v>
      </c>
    </row>
    <row r="154" spans="1:5" ht="15.75" customHeight="1">
      <c r="A154" s="1">
        <v>8209</v>
      </c>
      <c r="B154" t="s">
        <v>215</v>
      </c>
      <c r="C154" s="3">
        <v>10880</v>
      </c>
      <c r="D154" s="3">
        <f t="shared" si="7"/>
        <v>11424</v>
      </c>
      <c r="E154" t="s">
        <v>216</v>
      </c>
    </row>
    <row r="155" spans="1:5" ht="15.75" customHeight="1">
      <c r="A155" s="1">
        <v>8210</v>
      </c>
      <c r="B155" t="s">
        <v>217</v>
      </c>
      <c r="C155" s="3">
        <v>10400</v>
      </c>
      <c r="D155" s="3">
        <f t="shared" si="7"/>
        <v>10920</v>
      </c>
      <c r="E155" t="s">
        <v>216</v>
      </c>
    </row>
    <row r="156" spans="1:5" ht="15.75" customHeight="1">
      <c r="A156" s="1">
        <v>8211</v>
      </c>
      <c r="B156" t="s">
        <v>218</v>
      </c>
      <c r="C156" s="3">
        <v>13040</v>
      </c>
      <c r="D156" s="3">
        <f t="shared" si="7"/>
        <v>13692</v>
      </c>
      <c r="E156" t="s">
        <v>216</v>
      </c>
    </row>
    <row r="157" spans="1:5" ht="15.75" customHeight="1">
      <c r="A157" s="1">
        <v>6023</v>
      </c>
      <c r="B157" t="s">
        <v>219</v>
      </c>
      <c r="C157" s="3">
        <v>9723</v>
      </c>
      <c r="D157" s="3">
        <f t="shared" si="7"/>
        <v>10209.15</v>
      </c>
      <c r="E157" t="s">
        <v>216</v>
      </c>
    </row>
    <row r="158" spans="1:5" ht="15.75" customHeight="1">
      <c r="A158" s="1">
        <v>8212</v>
      </c>
      <c r="B158" t="s">
        <v>220</v>
      </c>
      <c r="C158" s="3">
        <v>5070</v>
      </c>
      <c r="D158" s="3">
        <f t="shared" si="7"/>
        <v>5323.5</v>
      </c>
      <c r="E158" t="s">
        <v>216</v>
      </c>
    </row>
    <row r="159" spans="1:5" ht="15.75" customHeight="1">
      <c r="A159" s="1">
        <v>6022</v>
      </c>
      <c r="B159" t="s">
        <v>221</v>
      </c>
      <c r="C159" s="3">
        <v>5320</v>
      </c>
      <c r="D159" s="3">
        <f t="shared" si="7"/>
        <v>5586</v>
      </c>
      <c r="E159" t="s">
        <v>216</v>
      </c>
    </row>
    <row r="160" spans="1:5" ht="15.75" customHeight="1">
      <c r="A160" s="1">
        <v>6024</v>
      </c>
      <c r="B160" t="s">
        <v>222</v>
      </c>
      <c r="C160" s="3">
        <v>13412</v>
      </c>
      <c r="D160" s="3">
        <v>14059</v>
      </c>
      <c r="E160" t="s">
        <v>169</v>
      </c>
    </row>
    <row r="161" spans="1:5" ht="15.75" customHeight="1">
      <c r="A161" s="1">
        <v>6025</v>
      </c>
      <c r="B161" t="s">
        <v>223</v>
      </c>
      <c r="C161" s="3">
        <v>12279</v>
      </c>
      <c r="D161" s="3">
        <v>13403.5</v>
      </c>
      <c r="E161" t="s">
        <v>169</v>
      </c>
    </row>
    <row r="162" spans="1:5" ht="15.75" customHeight="1">
      <c r="A162" s="1">
        <v>6026</v>
      </c>
      <c r="B162" t="s">
        <v>224</v>
      </c>
      <c r="C162" s="3">
        <v>12279</v>
      </c>
      <c r="D162" s="3">
        <v>12867</v>
      </c>
      <c r="E162" t="s">
        <v>169</v>
      </c>
    </row>
    <row r="163" spans="1:5" ht="15.75" customHeight="1">
      <c r="A163" s="1">
        <v>6027</v>
      </c>
      <c r="B163" t="s">
        <v>225</v>
      </c>
      <c r="C163" s="3">
        <v>13053</v>
      </c>
      <c r="D163" s="3">
        <v>13683.5</v>
      </c>
      <c r="E163" t="s">
        <v>169</v>
      </c>
    </row>
    <row r="164" spans="1:5" ht="15.75" customHeight="1">
      <c r="A164" s="1">
        <v>6029</v>
      </c>
      <c r="B164" t="s">
        <v>226</v>
      </c>
      <c r="C164" s="3">
        <v>10484</v>
      </c>
      <c r="D164" s="3">
        <v>10989</v>
      </c>
      <c r="E164" t="s">
        <v>169</v>
      </c>
    </row>
    <row r="165" spans="1:5" ht="15.75" customHeight="1">
      <c r="A165" s="1">
        <v>6030</v>
      </c>
      <c r="B165" t="s">
        <v>227</v>
      </c>
      <c r="C165" s="3">
        <v>10484</v>
      </c>
      <c r="D165" s="3">
        <v>10990.5</v>
      </c>
      <c r="E165" t="s">
        <v>169</v>
      </c>
    </row>
    <row r="166" spans="1:5" ht="15.75" customHeight="1">
      <c r="A166" s="1">
        <v>1029</v>
      </c>
      <c r="B166" t="s">
        <v>228</v>
      </c>
      <c r="C166" s="3">
        <v>10000</v>
      </c>
      <c r="D166" s="3">
        <v>10010</v>
      </c>
      <c r="E166" t="s">
        <v>142</v>
      </c>
    </row>
    <row r="167" spans="1:5" ht="15.75" customHeight="1">
      <c r="A167" s="1">
        <v>9000</v>
      </c>
      <c r="B167" t="s">
        <v>229</v>
      </c>
      <c r="C167" s="3" t="s">
        <v>230</v>
      </c>
      <c r="D167" s="3">
        <v>578</v>
      </c>
      <c r="E167" t="s">
        <v>31</v>
      </c>
    </row>
    <row r="168" spans="1:5" ht="15.75" customHeight="1">
      <c r="A168" s="1">
        <v>151</v>
      </c>
      <c r="B168" t="s">
        <v>231</v>
      </c>
      <c r="C168" s="3" t="s">
        <v>232</v>
      </c>
      <c r="D168" s="3">
        <v>682</v>
      </c>
      <c r="E168" t="s">
        <v>31</v>
      </c>
    </row>
    <row r="169" spans="1:5" ht="15.75" customHeight="1">
      <c r="A169" s="1">
        <v>1030</v>
      </c>
      <c r="B169" t="s">
        <v>233</v>
      </c>
      <c r="C169" s="3">
        <v>3437</v>
      </c>
      <c r="D169" s="3">
        <v>2620</v>
      </c>
      <c r="E169" t="s">
        <v>234</v>
      </c>
    </row>
    <row r="170" spans="1:5" ht="15.75" customHeight="1">
      <c r="A170" s="1">
        <v>1031</v>
      </c>
      <c r="B170" t="s">
        <v>235</v>
      </c>
      <c r="C170" s="3">
        <v>3515</v>
      </c>
      <c r="D170" s="3">
        <v>2679</v>
      </c>
      <c r="E170" t="s">
        <v>234</v>
      </c>
    </row>
    <row r="171" spans="1:5" ht="15.75" customHeight="1">
      <c r="A171" s="1">
        <v>1032</v>
      </c>
      <c r="B171" t="s">
        <v>236</v>
      </c>
      <c r="C171" s="3">
        <v>3645</v>
      </c>
      <c r="D171" s="3">
        <v>2787</v>
      </c>
      <c r="E171" t="s">
        <v>234</v>
      </c>
    </row>
    <row r="172" spans="1:5" ht="15.75" customHeight="1">
      <c r="A172" s="1">
        <v>1033</v>
      </c>
      <c r="B172" t="s">
        <v>237</v>
      </c>
      <c r="C172" s="3">
        <v>3836</v>
      </c>
      <c r="D172" s="3">
        <v>2936</v>
      </c>
      <c r="E172" t="s">
        <v>234</v>
      </c>
    </row>
    <row r="173" spans="1:5" ht="15.75" customHeight="1">
      <c r="A173" s="1">
        <v>1034</v>
      </c>
      <c r="B173" t="s">
        <v>238</v>
      </c>
      <c r="C173" s="3">
        <v>3926</v>
      </c>
      <c r="D173" s="3">
        <v>2968</v>
      </c>
      <c r="E173" t="s">
        <v>234</v>
      </c>
    </row>
    <row r="174" spans="1:5" ht="15.75" customHeight="1">
      <c r="A174" s="1">
        <v>1035</v>
      </c>
      <c r="B174" t="s">
        <v>239</v>
      </c>
      <c r="C174" s="3">
        <v>4048</v>
      </c>
      <c r="D174" s="3">
        <v>3062</v>
      </c>
      <c r="E174" t="s">
        <v>234</v>
      </c>
    </row>
    <row r="175" spans="1:5" ht="15.75" customHeight="1">
      <c r="A175" s="1">
        <v>1036</v>
      </c>
      <c r="B175" t="s">
        <v>240</v>
      </c>
      <c r="C175" s="3">
        <v>4134</v>
      </c>
      <c r="D175" s="3">
        <v>3162</v>
      </c>
      <c r="E175" t="s">
        <v>234</v>
      </c>
    </row>
    <row r="176" spans="1:5" ht="15.75" customHeight="1">
      <c r="A176" s="1">
        <v>1037</v>
      </c>
      <c r="B176" t="s">
        <v>241</v>
      </c>
      <c r="C176" s="3">
        <v>4240</v>
      </c>
      <c r="D176" s="3">
        <v>3243.5</v>
      </c>
      <c r="E176" t="s">
        <v>234</v>
      </c>
    </row>
    <row r="177" spans="1:5" ht="15.75" customHeight="1">
      <c r="A177" s="1">
        <v>1038</v>
      </c>
      <c r="B177" t="s">
        <v>242</v>
      </c>
      <c r="C177" s="3">
        <v>4327</v>
      </c>
      <c r="D177" s="3">
        <v>3339</v>
      </c>
      <c r="E177" t="s">
        <v>234</v>
      </c>
    </row>
    <row r="178" spans="1:5" ht="15.75" customHeight="1">
      <c r="A178" s="1">
        <v>1039</v>
      </c>
      <c r="B178" t="s">
        <v>243</v>
      </c>
      <c r="C178" s="3">
        <v>4521</v>
      </c>
      <c r="D178" s="3">
        <v>3434</v>
      </c>
      <c r="E178" t="s">
        <v>234</v>
      </c>
    </row>
    <row r="179" spans="1:5" ht="15.75" customHeight="1">
      <c r="A179" s="1">
        <v>1040</v>
      </c>
      <c r="B179" t="s">
        <v>244</v>
      </c>
      <c r="C179" s="3">
        <v>4626</v>
      </c>
      <c r="D179" s="3">
        <v>3522</v>
      </c>
      <c r="E179" t="s">
        <v>234</v>
      </c>
    </row>
    <row r="180" spans="1:5" ht="15.75" customHeight="1">
      <c r="A180" s="1">
        <v>1041</v>
      </c>
      <c r="B180" t="s">
        <v>245</v>
      </c>
      <c r="C180" s="3">
        <v>4711</v>
      </c>
      <c r="D180" s="3">
        <v>3623</v>
      </c>
      <c r="E180" t="s">
        <v>234</v>
      </c>
    </row>
    <row r="181" spans="1:5" ht="15.75" customHeight="1">
      <c r="A181" s="1">
        <v>1042</v>
      </c>
      <c r="B181" t="s">
        <v>246</v>
      </c>
      <c r="C181" s="3">
        <v>4853</v>
      </c>
      <c r="D181" s="3">
        <v>3711</v>
      </c>
      <c r="E181" t="s">
        <v>234</v>
      </c>
    </row>
    <row r="182" spans="1:5" ht="15.75" customHeight="1">
      <c r="A182" s="1">
        <v>1043</v>
      </c>
      <c r="B182" t="s">
        <v>247</v>
      </c>
      <c r="C182" s="3">
        <v>4929</v>
      </c>
      <c r="D182" s="3">
        <v>3799</v>
      </c>
      <c r="E182" t="s">
        <v>234</v>
      </c>
    </row>
    <row r="183" spans="1:5" ht="15.75" customHeight="1">
      <c r="A183" s="1">
        <v>1044</v>
      </c>
      <c r="B183" t="s">
        <v>248</v>
      </c>
      <c r="C183" s="3">
        <v>5132</v>
      </c>
      <c r="D183" s="3">
        <v>3894</v>
      </c>
      <c r="E183" t="s">
        <v>234</v>
      </c>
    </row>
    <row r="184" spans="1:5" ht="15.75" customHeight="1">
      <c r="A184" s="1">
        <v>1045</v>
      </c>
      <c r="B184" t="s">
        <v>249</v>
      </c>
      <c r="C184" s="3">
        <v>5222</v>
      </c>
      <c r="D184" s="3">
        <v>3993</v>
      </c>
      <c r="E184" t="s">
        <v>234</v>
      </c>
    </row>
    <row r="185" spans="1:5" ht="15.75" customHeight="1">
      <c r="A185" s="1">
        <v>1046</v>
      </c>
      <c r="B185" t="s">
        <v>250</v>
      </c>
      <c r="C185" s="3">
        <v>5309</v>
      </c>
      <c r="D185" s="3">
        <v>4061</v>
      </c>
      <c r="E185" t="s">
        <v>234</v>
      </c>
    </row>
    <row r="186" spans="1:5" ht="15.75" customHeight="1">
      <c r="A186" s="1">
        <v>1047</v>
      </c>
      <c r="B186" t="s">
        <v>251</v>
      </c>
      <c r="C186" s="3">
        <v>5414</v>
      </c>
      <c r="D186" s="3">
        <v>4140</v>
      </c>
      <c r="E186" t="s">
        <v>234</v>
      </c>
    </row>
    <row r="187" spans="1:5" ht="15.75" customHeight="1">
      <c r="A187" s="1">
        <v>1048</v>
      </c>
      <c r="B187" t="s">
        <v>252</v>
      </c>
      <c r="C187" s="3">
        <v>5502</v>
      </c>
      <c r="D187" s="3">
        <v>4208</v>
      </c>
      <c r="E187" t="s">
        <v>234</v>
      </c>
    </row>
    <row r="188" spans="1:5" ht="15.75" customHeight="1">
      <c r="A188" s="1">
        <v>1049</v>
      </c>
      <c r="B188" t="s">
        <v>253</v>
      </c>
      <c r="C188" s="3">
        <v>5607</v>
      </c>
      <c r="D188" s="3">
        <v>4289</v>
      </c>
      <c r="E188" t="s">
        <v>234</v>
      </c>
    </row>
    <row r="189" spans="1:5" ht="15.75" customHeight="1">
      <c r="A189" s="1">
        <v>1050</v>
      </c>
      <c r="B189" t="s">
        <v>254</v>
      </c>
      <c r="C189" s="3">
        <v>5817</v>
      </c>
      <c r="D189" s="3">
        <v>4450</v>
      </c>
      <c r="E189" t="s">
        <v>234</v>
      </c>
    </row>
    <row r="190" spans="1:5" ht="15.75" customHeight="1">
      <c r="A190" s="1">
        <v>1051</v>
      </c>
      <c r="B190" t="s">
        <v>255</v>
      </c>
      <c r="C190" s="3">
        <v>5921</v>
      </c>
      <c r="D190" s="3">
        <v>4529</v>
      </c>
      <c r="E190" t="s">
        <v>234</v>
      </c>
    </row>
    <row r="191" spans="1:5" ht="15.75" customHeight="1">
      <c r="A191" s="1">
        <v>1052</v>
      </c>
      <c r="B191" t="s">
        <v>256</v>
      </c>
      <c r="C191" s="3">
        <v>5900</v>
      </c>
      <c r="D191" s="3">
        <v>4596</v>
      </c>
      <c r="E191" t="s">
        <v>234</v>
      </c>
    </row>
    <row r="192" spans="1:5" ht="15.75" customHeight="1">
      <c r="A192" s="1">
        <v>1053</v>
      </c>
      <c r="B192" t="s">
        <v>257</v>
      </c>
      <c r="C192" s="3">
        <v>6098</v>
      </c>
      <c r="D192" s="3">
        <v>4664</v>
      </c>
      <c r="E192" t="s">
        <v>234</v>
      </c>
    </row>
    <row r="193" spans="1:5" ht="15.75" customHeight="1">
      <c r="A193" s="1">
        <v>1054</v>
      </c>
      <c r="B193" t="s">
        <v>258</v>
      </c>
      <c r="C193" s="3">
        <v>6196</v>
      </c>
      <c r="D193" s="3">
        <v>4743</v>
      </c>
      <c r="E193" t="s">
        <v>234</v>
      </c>
    </row>
    <row r="194" spans="1:5" ht="15.75" customHeight="1">
      <c r="A194" s="1">
        <v>1055</v>
      </c>
      <c r="B194" t="s">
        <v>259</v>
      </c>
      <c r="C194" s="3">
        <v>6282</v>
      </c>
      <c r="D194" s="3">
        <v>4811</v>
      </c>
      <c r="E194" t="s">
        <v>234</v>
      </c>
    </row>
    <row r="195" spans="1:5" ht="15.75" customHeight="1">
      <c r="A195" s="1">
        <v>1056</v>
      </c>
      <c r="B195" t="s">
        <v>260</v>
      </c>
      <c r="C195" s="3">
        <v>6483</v>
      </c>
      <c r="D195" s="3">
        <v>4959</v>
      </c>
      <c r="E195" t="s">
        <v>234</v>
      </c>
    </row>
    <row r="196" spans="1:5" ht="15.75" customHeight="1">
      <c r="A196" s="1">
        <v>1057</v>
      </c>
      <c r="B196" t="s">
        <v>261</v>
      </c>
      <c r="C196" s="3">
        <v>6586</v>
      </c>
      <c r="D196" s="3">
        <v>5040</v>
      </c>
      <c r="E196" t="s">
        <v>234</v>
      </c>
    </row>
    <row r="197" spans="1:5" ht="15.75" customHeight="1">
      <c r="A197" s="1">
        <v>498</v>
      </c>
      <c r="B197" t="s">
        <v>262</v>
      </c>
      <c r="C197" s="3" t="s">
        <v>263</v>
      </c>
      <c r="D197" s="3">
        <v>3822</v>
      </c>
      <c r="E197" t="s">
        <v>142</v>
      </c>
    </row>
    <row r="198" spans="1:5" ht="15.75" customHeight="1">
      <c r="A198" s="1">
        <v>499</v>
      </c>
      <c r="B198" t="s">
        <v>264</v>
      </c>
      <c r="C198" s="3" t="s">
        <v>265</v>
      </c>
      <c r="D198" s="3">
        <v>4671</v>
      </c>
      <c r="E198" t="s">
        <v>142</v>
      </c>
    </row>
    <row r="199" spans="1:5" ht="15.75" customHeight="1">
      <c r="A199" s="1">
        <v>1058</v>
      </c>
      <c r="B199" t="s">
        <v>266</v>
      </c>
      <c r="C199" s="3">
        <v>3305</v>
      </c>
      <c r="D199" s="3">
        <v>3817</v>
      </c>
      <c r="E199" t="s">
        <v>267</v>
      </c>
    </row>
    <row r="200" spans="1:5" ht="15.75" customHeight="1">
      <c r="A200" s="1">
        <v>8005</v>
      </c>
      <c r="B200" t="s">
        <v>268</v>
      </c>
      <c r="C200" s="3">
        <v>475</v>
      </c>
      <c r="D200" s="3">
        <f t="shared" ref="D200:D205" si="8">C200+C200*5%</f>
        <v>498.75</v>
      </c>
      <c r="E200" t="s">
        <v>128</v>
      </c>
    </row>
    <row r="201" spans="1:5" ht="15.75" customHeight="1">
      <c r="A201" s="1">
        <v>8006</v>
      </c>
      <c r="B201" t="s">
        <v>269</v>
      </c>
      <c r="C201" s="3">
        <v>504</v>
      </c>
      <c r="D201" s="3">
        <f t="shared" si="8"/>
        <v>529.20000000000005</v>
      </c>
      <c r="E201" t="s">
        <v>128</v>
      </c>
    </row>
    <row r="202" spans="1:5" ht="15.75" customHeight="1">
      <c r="A202" s="1">
        <v>8007</v>
      </c>
      <c r="B202" t="s">
        <v>270</v>
      </c>
      <c r="C202" s="3">
        <v>524</v>
      </c>
      <c r="D202" s="3">
        <f t="shared" si="8"/>
        <v>550.20000000000005</v>
      </c>
      <c r="E202" t="s">
        <v>128</v>
      </c>
    </row>
    <row r="203" spans="1:5" ht="15.75" customHeight="1">
      <c r="A203" s="1">
        <v>8206</v>
      </c>
      <c r="B203" t="s">
        <v>271</v>
      </c>
      <c r="C203" s="3">
        <v>570</v>
      </c>
      <c r="D203" s="3">
        <f t="shared" si="8"/>
        <v>598.5</v>
      </c>
      <c r="E203" t="s">
        <v>128</v>
      </c>
    </row>
    <row r="204" spans="1:5" ht="15.75" customHeight="1">
      <c r="A204" s="1">
        <v>8207</v>
      </c>
      <c r="B204" t="s">
        <v>272</v>
      </c>
      <c r="C204" s="3">
        <v>676</v>
      </c>
      <c r="D204" s="3">
        <f t="shared" si="8"/>
        <v>709.8</v>
      </c>
      <c r="E204" t="s">
        <v>128</v>
      </c>
    </row>
    <row r="205" spans="1:5" ht="15.75" customHeight="1">
      <c r="A205" s="1">
        <v>8208</v>
      </c>
      <c r="B205" t="s">
        <v>273</v>
      </c>
      <c r="C205" s="3">
        <v>761</v>
      </c>
      <c r="D205" s="3">
        <f t="shared" si="8"/>
        <v>799.05</v>
      </c>
      <c r="E205" t="s">
        <v>128</v>
      </c>
    </row>
    <row r="206" spans="1:5" ht="15.75" customHeight="1">
      <c r="A206" s="1">
        <v>8008</v>
      </c>
      <c r="B206" t="s">
        <v>274</v>
      </c>
      <c r="C206" s="3" t="s">
        <v>168</v>
      </c>
      <c r="D206" s="3" t="s">
        <v>168</v>
      </c>
      <c r="E206" t="s">
        <v>128</v>
      </c>
    </row>
    <row r="207" spans="1:5" ht="15.75" customHeight="1">
      <c r="A207" s="1">
        <v>8009</v>
      </c>
      <c r="B207" t="s">
        <v>275</v>
      </c>
      <c r="C207" s="3" t="s">
        <v>168</v>
      </c>
      <c r="D207" s="3" t="s">
        <v>168</v>
      </c>
      <c r="E207" t="s">
        <v>128</v>
      </c>
    </row>
    <row r="208" spans="1:5" ht="15.75" customHeight="1">
      <c r="A208" s="1">
        <v>7005</v>
      </c>
      <c r="B208" t="s">
        <v>276</v>
      </c>
      <c r="C208" s="3">
        <v>2905</v>
      </c>
      <c r="D208" s="3">
        <f t="shared" ref="D208:D210" si="9">C208+C208*5%</f>
        <v>3050.25</v>
      </c>
      <c r="E208" t="s">
        <v>128</v>
      </c>
    </row>
    <row r="209" spans="1:5" ht="15.75" customHeight="1">
      <c r="A209" s="1">
        <v>6060</v>
      </c>
      <c r="B209" t="s">
        <v>277</v>
      </c>
      <c r="C209" s="3">
        <v>13172</v>
      </c>
      <c r="D209" s="3">
        <f t="shared" si="9"/>
        <v>13830.6</v>
      </c>
      <c r="E209" t="s">
        <v>28</v>
      </c>
    </row>
    <row r="210" spans="1:5" ht="15.75" customHeight="1">
      <c r="A210" s="1">
        <v>6061</v>
      </c>
      <c r="B210" t="s">
        <v>278</v>
      </c>
      <c r="C210" s="3">
        <v>15731</v>
      </c>
      <c r="D210" s="3">
        <f t="shared" si="9"/>
        <v>16517.55</v>
      </c>
      <c r="E210" t="s">
        <v>28</v>
      </c>
    </row>
    <row r="211" spans="1:5" ht="15.75" customHeight="1">
      <c r="A211" s="1">
        <v>1060</v>
      </c>
      <c r="B211" t="s">
        <v>279</v>
      </c>
      <c r="C211" s="3">
        <v>2337</v>
      </c>
      <c r="D211" s="3">
        <v>2312</v>
      </c>
      <c r="E211" t="s">
        <v>280</v>
      </c>
    </row>
    <row r="212" spans="1:5" ht="15.75" customHeight="1">
      <c r="A212" s="1" t="s">
        <v>281</v>
      </c>
      <c r="B212" t="s">
        <v>282</v>
      </c>
      <c r="C212" s="3">
        <v>1755</v>
      </c>
      <c r="D212" s="3">
        <f t="shared" ref="D212:D219" si="10">C212+C212*5%</f>
        <v>1842.75</v>
      </c>
      <c r="E212" t="s">
        <v>283</v>
      </c>
    </row>
    <row r="213" spans="1:5" ht="15.75" customHeight="1">
      <c r="A213" s="1">
        <v>1061</v>
      </c>
      <c r="B213" t="s">
        <v>284</v>
      </c>
      <c r="C213" s="3">
        <v>693</v>
      </c>
      <c r="D213" s="3">
        <f t="shared" si="10"/>
        <v>727.65</v>
      </c>
      <c r="E213" t="s">
        <v>285</v>
      </c>
    </row>
    <row r="214" spans="1:5" ht="15.75" customHeight="1">
      <c r="A214" s="1">
        <v>1062</v>
      </c>
      <c r="B214" t="s">
        <v>286</v>
      </c>
      <c r="C214" s="3">
        <v>1120</v>
      </c>
      <c r="D214" s="3">
        <f t="shared" si="10"/>
        <v>1176</v>
      </c>
      <c r="E214" t="s">
        <v>285</v>
      </c>
    </row>
    <row r="215" spans="1:5" ht="15.75" customHeight="1">
      <c r="A215" s="1">
        <v>7022</v>
      </c>
      <c r="B215" t="s">
        <v>287</v>
      </c>
      <c r="C215" s="3">
        <v>4500</v>
      </c>
      <c r="D215" s="3">
        <f t="shared" si="10"/>
        <v>4725</v>
      </c>
      <c r="E215" t="s">
        <v>28</v>
      </c>
    </row>
    <row r="216" spans="1:5" ht="15.75" customHeight="1">
      <c r="A216" s="1">
        <v>7023</v>
      </c>
      <c r="B216" t="s">
        <v>288</v>
      </c>
      <c r="C216" s="3">
        <v>4200</v>
      </c>
      <c r="D216" s="3">
        <f t="shared" si="10"/>
        <v>4410</v>
      </c>
      <c r="E216" t="s">
        <v>28</v>
      </c>
    </row>
    <row r="217" spans="1:5" ht="15.75" customHeight="1">
      <c r="A217" s="1">
        <v>1063</v>
      </c>
      <c r="B217" t="s">
        <v>289</v>
      </c>
      <c r="C217" s="3">
        <v>1810</v>
      </c>
      <c r="D217" s="3">
        <f t="shared" si="10"/>
        <v>1900.5</v>
      </c>
      <c r="E217" t="s">
        <v>290</v>
      </c>
    </row>
    <row r="218" spans="1:5" ht="15.75" customHeight="1">
      <c r="A218" s="1">
        <v>8300</v>
      </c>
      <c r="B218" t="s">
        <v>291</v>
      </c>
      <c r="C218" s="3">
        <v>2302</v>
      </c>
      <c r="D218" s="3">
        <f t="shared" si="10"/>
        <v>2417.1</v>
      </c>
      <c r="E218" t="s">
        <v>28</v>
      </c>
    </row>
    <row r="219" spans="1:5" ht="15.75" customHeight="1">
      <c r="A219" s="1">
        <v>1064</v>
      </c>
      <c r="B219" t="s">
        <v>292</v>
      </c>
      <c r="C219" s="3">
        <v>19175</v>
      </c>
      <c r="D219" s="3">
        <f t="shared" si="10"/>
        <v>20133.75</v>
      </c>
      <c r="E219" t="s">
        <v>293</v>
      </c>
    </row>
    <row r="220" spans="1:5" ht="15.75" customHeight="1">
      <c r="A220" s="1">
        <v>145</v>
      </c>
      <c r="B220" t="s">
        <v>294</v>
      </c>
      <c r="C220" s="3" t="s">
        <v>295</v>
      </c>
      <c r="D220" s="3">
        <v>2103</v>
      </c>
      <c r="E220" t="s">
        <v>128</v>
      </c>
    </row>
    <row r="221" spans="1:5" ht="15.75" customHeight="1">
      <c r="A221" s="1">
        <v>131</v>
      </c>
      <c r="B221" t="s">
        <v>296</v>
      </c>
      <c r="C221" s="3" t="s">
        <v>297</v>
      </c>
      <c r="D221" s="3">
        <v>2521</v>
      </c>
      <c r="E221" t="s">
        <v>142</v>
      </c>
    </row>
    <row r="222" spans="1:5" ht="15.75" customHeight="1">
      <c r="A222" s="1">
        <v>180</v>
      </c>
      <c r="B222" t="s">
        <v>298</v>
      </c>
      <c r="C222" s="3" t="s">
        <v>299</v>
      </c>
      <c r="D222" s="3">
        <v>4769</v>
      </c>
      <c r="E222" t="s">
        <v>142</v>
      </c>
    </row>
    <row r="223" spans="1:5" ht="15.75" customHeight="1">
      <c r="A223" s="1">
        <v>181</v>
      </c>
      <c r="B223" t="s">
        <v>300</v>
      </c>
      <c r="C223" s="3" t="s">
        <v>301</v>
      </c>
      <c r="D223" s="3">
        <v>5709</v>
      </c>
      <c r="E223" t="s">
        <v>142</v>
      </c>
    </row>
    <row r="224" spans="1:5" ht="15.75" customHeight="1">
      <c r="A224" s="1">
        <v>182</v>
      </c>
      <c r="B224" t="s">
        <v>302</v>
      </c>
      <c r="C224" s="3" t="s">
        <v>303</v>
      </c>
      <c r="D224" s="3">
        <v>2972</v>
      </c>
    </row>
    <row r="225" spans="1:5" ht="15.75" customHeight="1">
      <c r="A225" s="1">
        <v>1065</v>
      </c>
      <c r="B225" t="s">
        <v>304</v>
      </c>
      <c r="C225" s="3" t="s">
        <v>168</v>
      </c>
      <c r="D225" s="3" t="s">
        <v>168</v>
      </c>
      <c r="E225" t="s">
        <v>28</v>
      </c>
    </row>
    <row r="226" spans="1:5" ht="15.75" customHeight="1">
      <c r="A226" s="1">
        <v>8203</v>
      </c>
      <c r="B226" t="s">
        <v>305</v>
      </c>
      <c r="C226" s="3">
        <v>4300</v>
      </c>
      <c r="D226" s="3">
        <f t="shared" ref="D226:D227" si="11">C226+C226*5%</f>
        <v>4515</v>
      </c>
      <c r="E226" t="s">
        <v>306</v>
      </c>
    </row>
    <row r="227" spans="1:5" ht="15.75" customHeight="1">
      <c r="A227" s="1">
        <v>8204</v>
      </c>
      <c r="B227" t="s">
        <v>307</v>
      </c>
      <c r="C227" s="3">
        <v>4300</v>
      </c>
      <c r="D227" s="3">
        <f t="shared" si="11"/>
        <v>4515</v>
      </c>
      <c r="E227" t="s">
        <v>306</v>
      </c>
    </row>
    <row r="228" spans="1:5" ht="15.75" customHeight="1">
      <c r="A228" s="1">
        <v>8205</v>
      </c>
      <c r="B228" t="s">
        <v>308</v>
      </c>
      <c r="C228" s="3" t="s">
        <v>168</v>
      </c>
      <c r="D228" s="3" t="s">
        <v>168</v>
      </c>
      <c r="E228" t="s">
        <v>306</v>
      </c>
    </row>
    <row r="229" spans="1:5" ht="15" customHeight="1">
      <c r="A229" s="1">
        <v>8000</v>
      </c>
      <c r="B229" t="s">
        <v>309</v>
      </c>
      <c r="C229" s="3">
        <v>8591</v>
      </c>
      <c r="D229" s="3">
        <f t="shared" ref="D229:D246" si="12">C229+C229*5%</f>
        <v>9020.5499999999993</v>
      </c>
      <c r="E229" t="s">
        <v>142</v>
      </c>
    </row>
    <row r="230" spans="1:5" ht="15.75" customHeight="1">
      <c r="A230" s="1">
        <v>1066</v>
      </c>
      <c r="B230" t="s">
        <v>310</v>
      </c>
      <c r="C230" s="3">
        <v>7868</v>
      </c>
      <c r="D230" s="3">
        <f t="shared" si="12"/>
        <v>8261.4</v>
      </c>
      <c r="E230" t="s">
        <v>142</v>
      </c>
    </row>
    <row r="231" spans="1:5" ht="15.75" customHeight="1">
      <c r="A231" s="1">
        <v>8200</v>
      </c>
      <c r="B231" t="s">
        <v>311</v>
      </c>
      <c r="C231" s="3">
        <v>3025</v>
      </c>
      <c r="D231" s="3">
        <f t="shared" si="12"/>
        <v>3176.25</v>
      </c>
      <c r="E231" t="s">
        <v>306</v>
      </c>
    </row>
    <row r="232" spans="1:5" ht="15.75" customHeight="1">
      <c r="A232" s="1">
        <v>8201</v>
      </c>
      <c r="B232" t="s">
        <v>312</v>
      </c>
      <c r="C232" s="3">
        <v>3025</v>
      </c>
      <c r="D232" s="3">
        <f t="shared" si="12"/>
        <v>3176.25</v>
      </c>
      <c r="E232" t="s">
        <v>306</v>
      </c>
    </row>
    <row r="233" spans="1:5" ht="15.75" customHeight="1">
      <c r="A233" s="1">
        <v>8202</v>
      </c>
      <c r="B233" t="s">
        <v>313</v>
      </c>
      <c r="C233" s="3">
        <v>2407</v>
      </c>
      <c r="D233" s="3">
        <f t="shared" si="12"/>
        <v>2527.35</v>
      </c>
      <c r="E233" t="s">
        <v>306</v>
      </c>
    </row>
    <row r="234" spans="1:5" ht="15.75" customHeight="1">
      <c r="A234" s="1">
        <v>103</v>
      </c>
      <c r="B234" t="s">
        <v>314</v>
      </c>
      <c r="C234" s="3">
        <v>2669</v>
      </c>
      <c r="D234" s="3">
        <f t="shared" si="12"/>
        <v>2802.45</v>
      </c>
      <c r="E234" t="s">
        <v>306</v>
      </c>
    </row>
    <row r="235" spans="1:5" ht="15.75" customHeight="1">
      <c r="A235" s="1">
        <v>104</v>
      </c>
      <c r="B235" t="s">
        <v>315</v>
      </c>
      <c r="C235" s="3">
        <v>3836</v>
      </c>
      <c r="D235" s="3">
        <f t="shared" si="12"/>
        <v>4027.8</v>
      </c>
      <c r="E235" t="s">
        <v>306</v>
      </c>
    </row>
    <row r="236" spans="1:5" ht="15.75" customHeight="1">
      <c r="A236" s="1">
        <v>105</v>
      </c>
      <c r="B236" t="s">
        <v>316</v>
      </c>
      <c r="C236" s="3">
        <v>3836</v>
      </c>
      <c r="D236" s="3">
        <f t="shared" si="12"/>
        <v>4027.8</v>
      </c>
      <c r="E236" t="s">
        <v>306</v>
      </c>
    </row>
    <row r="237" spans="1:5" ht="15.75" customHeight="1">
      <c r="A237" s="1">
        <v>7014</v>
      </c>
      <c r="B237" t="s">
        <v>317</v>
      </c>
      <c r="C237" s="3">
        <v>1505</v>
      </c>
      <c r="D237" s="3">
        <f t="shared" si="12"/>
        <v>1580.25</v>
      </c>
      <c r="E237" t="s">
        <v>128</v>
      </c>
    </row>
    <row r="238" spans="1:5" ht="15.75" customHeight="1">
      <c r="A238" s="1">
        <v>7015</v>
      </c>
      <c r="B238" t="s">
        <v>318</v>
      </c>
      <c r="C238" s="3">
        <v>1586</v>
      </c>
      <c r="D238" s="3">
        <f t="shared" si="12"/>
        <v>1665.3</v>
      </c>
      <c r="E238" t="s">
        <v>128</v>
      </c>
    </row>
    <row r="239" spans="1:5" ht="15.75" customHeight="1">
      <c r="A239" s="1">
        <v>7016</v>
      </c>
      <c r="B239" t="s">
        <v>319</v>
      </c>
      <c r="C239" s="3">
        <v>1900</v>
      </c>
      <c r="D239" s="3">
        <f t="shared" si="12"/>
        <v>1995</v>
      </c>
      <c r="E239" t="s">
        <v>128</v>
      </c>
    </row>
    <row r="240" spans="1:5" ht="15.75" customHeight="1">
      <c r="A240" s="1">
        <v>7020</v>
      </c>
      <c r="B240" t="s">
        <v>320</v>
      </c>
      <c r="C240" s="3">
        <v>3450</v>
      </c>
      <c r="D240" s="3">
        <f t="shared" si="12"/>
        <v>3622.5</v>
      </c>
      <c r="E240" t="s">
        <v>128</v>
      </c>
    </row>
    <row r="241" spans="1:5" ht="15.75" customHeight="1">
      <c r="A241" s="1">
        <v>8305</v>
      </c>
      <c r="B241" t="s">
        <v>321</v>
      </c>
      <c r="C241" s="3">
        <v>4696</v>
      </c>
      <c r="D241" s="3">
        <f t="shared" si="12"/>
        <v>4930.8</v>
      </c>
      <c r="E241" t="s">
        <v>306</v>
      </c>
    </row>
    <row r="242" spans="1:5" ht="15.75" customHeight="1">
      <c r="A242" s="1">
        <v>8306</v>
      </c>
      <c r="B242" t="s">
        <v>322</v>
      </c>
      <c r="C242" s="3">
        <v>4696</v>
      </c>
      <c r="D242" s="3">
        <f t="shared" si="12"/>
        <v>4930.8</v>
      </c>
      <c r="E242" t="s">
        <v>306</v>
      </c>
    </row>
    <row r="243" spans="1:5" ht="15.75" customHeight="1">
      <c r="A243" s="1">
        <v>8307</v>
      </c>
      <c r="B243" t="s">
        <v>323</v>
      </c>
      <c r="C243" s="3">
        <v>4696</v>
      </c>
      <c r="D243" s="3">
        <f t="shared" si="12"/>
        <v>4930.8</v>
      </c>
      <c r="E243" t="s">
        <v>306</v>
      </c>
    </row>
    <row r="244" spans="1:5" ht="15.75" customHeight="1">
      <c r="A244" s="1">
        <v>1107</v>
      </c>
      <c r="B244" t="s">
        <v>324</v>
      </c>
      <c r="C244" s="3">
        <v>3865</v>
      </c>
      <c r="D244" s="3">
        <f t="shared" si="12"/>
        <v>4058.25</v>
      </c>
      <c r="E244" t="s">
        <v>5</v>
      </c>
    </row>
    <row r="245" spans="1:5" ht="15.75" customHeight="1">
      <c r="A245" s="1">
        <v>8002</v>
      </c>
      <c r="B245" t="s">
        <v>325</v>
      </c>
      <c r="C245" s="3">
        <v>3283</v>
      </c>
      <c r="D245" s="3">
        <f t="shared" si="12"/>
        <v>3447.15</v>
      </c>
      <c r="E245" t="s">
        <v>142</v>
      </c>
    </row>
    <row r="246" spans="1:5" ht="15.75" customHeight="1">
      <c r="A246" s="1">
        <v>8003</v>
      </c>
      <c r="B246" t="s">
        <v>326</v>
      </c>
      <c r="C246" s="3">
        <v>3723</v>
      </c>
      <c r="D246" s="3">
        <f t="shared" si="12"/>
        <v>3909.15</v>
      </c>
      <c r="E246" t="s">
        <v>142</v>
      </c>
    </row>
    <row r="247" spans="1:5" ht="15.75" customHeight="1">
      <c r="A247" s="1" t="s">
        <v>327</v>
      </c>
      <c r="B247" t="s">
        <v>328</v>
      </c>
      <c r="C247" s="3"/>
      <c r="D247" s="3">
        <v>1922</v>
      </c>
      <c r="E247" t="s">
        <v>306</v>
      </c>
    </row>
    <row r="248" spans="1:5" ht="15.75" customHeight="1">
      <c r="A248" s="1" t="s">
        <v>329</v>
      </c>
      <c r="B248" t="s">
        <v>330</v>
      </c>
      <c r="C248" s="3"/>
      <c r="D248" s="3">
        <v>2642</v>
      </c>
      <c r="E248" t="s">
        <v>306</v>
      </c>
    </row>
    <row r="249" spans="1:5" ht="15.75" customHeight="1">
      <c r="A249" s="1" t="s">
        <v>331</v>
      </c>
      <c r="B249" t="s">
        <v>332</v>
      </c>
      <c r="C249" s="3"/>
      <c r="D249" s="3">
        <v>2642</v>
      </c>
      <c r="E249" t="s">
        <v>306</v>
      </c>
    </row>
    <row r="250" spans="1:5" ht="15.75" customHeight="1">
      <c r="A250" s="1">
        <v>1072</v>
      </c>
      <c r="B250" t="s">
        <v>333</v>
      </c>
      <c r="C250" s="3">
        <v>37375</v>
      </c>
      <c r="D250" s="3">
        <f>C250+C250*5%</f>
        <v>39243.75</v>
      </c>
      <c r="E250" t="s">
        <v>334</v>
      </c>
    </row>
    <row r="251" spans="1:5" ht="15.75" customHeight="1">
      <c r="A251" s="1">
        <v>1068</v>
      </c>
      <c r="B251" t="s">
        <v>335</v>
      </c>
      <c r="C251" s="3">
        <v>11495</v>
      </c>
      <c r="D251" s="3">
        <v>11511.5</v>
      </c>
      <c r="E251" t="s">
        <v>142</v>
      </c>
    </row>
    <row r="252" spans="1:5" ht="15.75" customHeight="1">
      <c r="A252" s="1">
        <v>1069</v>
      </c>
      <c r="B252" t="s">
        <v>336</v>
      </c>
      <c r="C252" s="3">
        <v>11495</v>
      </c>
      <c r="D252" s="3">
        <v>11511.5</v>
      </c>
      <c r="E252" t="s">
        <v>142</v>
      </c>
    </row>
    <row r="253" spans="1:5" ht="15.75" customHeight="1">
      <c r="A253" s="1">
        <v>7006</v>
      </c>
      <c r="B253" t="s">
        <v>337</v>
      </c>
      <c r="C253" s="3">
        <v>2581</v>
      </c>
      <c r="D253" s="3">
        <f t="shared" ref="D253:D259" si="13">C253+C253*5%</f>
        <v>2710.05</v>
      </c>
      <c r="E253" t="s">
        <v>128</v>
      </c>
    </row>
    <row r="254" spans="1:5" ht="15.75" customHeight="1">
      <c r="A254" s="1">
        <v>7007</v>
      </c>
      <c r="B254" t="s">
        <v>338</v>
      </c>
      <c r="C254" s="3">
        <v>2645</v>
      </c>
      <c r="D254" s="3">
        <f t="shared" si="13"/>
        <v>2777.25</v>
      </c>
      <c r="E254" t="s">
        <v>128</v>
      </c>
    </row>
    <row r="255" spans="1:5" ht="15.75" customHeight="1">
      <c r="A255" s="1">
        <v>7008</v>
      </c>
      <c r="B255" t="s">
        <v>339</v>
      </c>
      <c r="C255" s="3">
        <v>2978</v>
      </c>
      <c r="D255" s="3">
        <f t="shared" si="13"/>
        <v>3126.9</v>
      </c>
      <c r="E255" t="s">
        <v>128</v>
      </c>
    </row>
    <row r="256" spans="1:5" ht="15.75" customHeight="1">
      <c r="A256" s="1">
        <v>7009</v>
      </c>
      <c r="B256" t="s">
        <v>340</v>
      </c>
      <c r="C256" s="3">
        <v>3238</v>
      </c>
      <c r="D256" s="3">
        <f t="shared" si="13"/>
        <v>3399.9</v>
      </c>
      <c r="E256" t="s">
        <v>128</v>
      </c>
    </row>
    <row r="257" spans="1:5" ht="15.75" customHeight="1">
      <c r="A257" s="1">
        <v>6650</v>
      </c>
      <c r="B257" t="s">
        <v>341</v>
      </c>
      <c r="C257" s="3">
        <v>850</v>
      </c>
      <c r="D257" s="3">
        <f t="shared" si="13"/>
        <v>892.5</v>
      </c>
      <c r="E257" t="s">
        <v>342</v>
      </c>
    </row>
    <row r="258" spans="1:5" ht="15.75" customHeight="1">
      <c r="A258" s="1">
        <v>6651</v>
      </c>
      <c r="B258" t="s">
        <v>343</v>
      </c>
      <c r="C258" s="3">
        <v>968</v>
      </c>
      <c r="D258" s="3">
        <f t="shared" si="13"/>
        <v>1016.4</v>
      </c>
      <c r="E258" t="s">
        <v>342</v>
      </c>
    </row>
    <row r="259" spans="1:5" ht="15.75" customHeight="1">
      <c r="A259" s="1">
        <v>6652</v>
      </c>
      <c r="B259" t="s">
        <v>344</v>
      </c>
      <c r="C259" s="3">
        <v>1209</v>
      </c>
      <c r="D259" s="3">
        <f t="shared" si="13"/>
        <v>1269.45</v>
      </c>
      <c r="E259" t="s">
        <v>342</v>
      </c>
    </row>
    <row r="260" spans="1:5" ht="15.75" customHeight="1">
      <c r="A260" s="1">
        <v>140</v>
      </c>
      <c r="B260" t="s">
        <v>345</v>
      </c>
      <c r="C260" s="3" t="s">
        <v>346</v>
      </c>
      <c r="D260" s="3">
        <v>1434</v>
      </c>
      <c r="E260" t="s">
        <v>342</v>
      </c>
    </row>
    <row r="261" spans="1:5" ht="15.75" customHeight="1">
      <c r="A261" s="1">
        <v>141</v>
      </c>
      <c r="B261" t="s">
        <v>347</v>
      </c>
      <c r="C261" s="3" t="s">
        <v>348</v>
      </c>
      <c r="D261" s="3">
        <v>2847</v>
      </c>
      <c r="E261" t="s">
        <v>128</v>
      </c>
    </row>
    <row r="262" spans="1:5" ht="15.75" customHeight="1">
      <c r="A262" s="1">
        <v>1074</v>
      </c>
      <c r="B262" t="s">
        <v>349</v>
      </c>
      <c r="C262" s="3">
        <v>898</v>
      </c>
      <c r="D262" s="3">
        <f t="shared" ref="D262:D267" si="14">C262+C262*5%</f>
        <v>942.9</v>
      </c>
      <c r="E262" t="s">
        <v>128</v>
      </c>
    </row>
    <row r="263" spans="1:5" ht="15.75" customHeight="1">
      <c r="A263" s="1">
        <v>1075</v>
      </c>
      <c r="B263" t="s">
        <v>350</v>
      </c>
      <c r="C263" s="3">
        <v>1231</v>
      </c>
      <c r="D263" s="3">
        <f t="shared" si="14"/>
        <v>1292.55</v>
      </c>
      <c r="E263" t="s">
        <v>128</v>
      </c>
    </row>
    <row r="264" spans="1:5" ht="15.75" customHeight="1">
      <c r="A264" s="1">
        <v>1076</v>
      </c>
      <c r="B264" t="s">
        <v>351</v>
      </c>
      <c r="C264" s="3">
        <v>1231</v>
      </c>
      <c r="D264" s="3">
        <f t="shared" si="14"/>
        <v>1292.55</v>
      </c>
      <c r="E264" t="s">
        <v>128</v>
      </c>
    </row>
    <row r="265" spans="1:5" ht="15.75" customHeight="1">
      <c r="A265" s="1">
        <v>1077</v>
      </c>
      <c r="B265" t="s">
        <v>352</v>
      </c>
      <c r="C265" s="3">
        <v>1090</v>
      </c>
      <c r="D265" s="3">
        <f t="shared" si="14"/>
        <v>1144.5</v>
      </c>
      <c r="E265" t="s">
        <v>128</v>
      </c>
    </row>
    <row r="266" spans="1:5" ht="15.75" customHeight="1">
      <c r="A266" s="1">
        <v>1078</v>
      </c>
      <c r="B266" t="s">
        <v>353</v>
      </c>
      <c r="C266" s="3">
        <v>1423</v>
      </c>
      <c r="D266" s="3">
        <f t="shared" si="14"/>
        <v>1494.15</v>
      </c>
      <c r="E266" t="s">
        <v>128</v>
      </c>
    </row>
    <row r="267" spans="1:5" ht="15.75" customHeight="1">
      <c r="A267" s="1">
        <v>1079</v>
      </c>
      <c r="B267" t="s">
        <v>354</v>
      </c>
      <c r="C267" s="3">
        <v>1423</v>
      </c>
      <c r="D267" s="3">
        <f t="shared" si="14"/>
        <v>1494.15</v>
      </c>
      <c r="E267" t="s">
        <v>128</v>
      </c>
    </row>
    <row r="268" spans="1:5" ht="15.75" customHeight="1">
      <c r="A268" s="1">
        <v>807</v>
      </c>
      <c r="B268" t="s">
        <v>355</v>
      </c>
      <c r="C268" s="3" t="s">
        <v>356</v>
      </c>
      <c r="D268" s="3">
        <v>19754</v>
      </c>
      <c r="E268" t="s">
        <v>142</v>
      </c>
    </row>
    <row r="269" spans="1:5" ht="15.75" customHeight="1">
      <c r="A269" s="1">
        <v>1108</v>
      </c>
      <c r="B269" t="s">
        <v>357</v>
      </c>
      <c r="C269" s="3">
        <v>12888</v>
      </c>
      <c r="D269" s="3">
        <f t="shared" ref="D269:D278" si="15">C269+C269*5%</f>
        <v>13532.4</v>
      </c>
      <c r="E269" t="s">
        <v>5</v>
      </c>
    </row>
    <row r="270" spans="1:5" ht="15.75" customHeight="1">
      <c r="A270" s="1">
        <v>1109</v>
      </c>
      <c r="B270" t="s">
        <v>358</v>
      </c>
      <c r="C270" s="3">
        <v>33688</v>
      </c>
      <c r="D270" s="3">
        <f t="shared" si="15"/>
        <v>35372.400000000001</v>
      </c>
      <c r="E270" t="s">
        <v>5</v>
      </c>
    </row>
    <row r="271" spans="1:5" ht="15.75" customHeight="1">
      <c r="A271" s="1">
        <v>8322</v>
      </c>
      <c r="B271" t="s">
        <v>359</v>
      </c>
      <c r="C271" s="3">
        <v>5125</v>
      </c>
      <c r="D271" s="3">
        <v>5125</v>
      </c>
      <c r="E271" t="s">
        <v>28</v>
      </c>
    </row>
    <row r="272" spans="1:5" ht="15.75" customHeight="1">
      <c r="A272" s="1">
        <v>1210</v>
      </c>
      <c r="B272" t="s">
        <v>360</v>
      </c>
      <c r="C272" s="3">
        <v>5625</v>
      </c>
      <c r="D272" s="3">
        <v>5625</v>
      </c>
      <c r="E272" t="s">
        <v>28</v>
      </c>
    </row>
    <row r="273" spans="1:5" ht="15.75" customHeight="1">
      <c r="A273" s="1">
        <v>1211</v>
      </c>
      <c r="B273" t="s">
        <v>361</v>
      </c>
      <c r="C273" s="3">
        <v>7000</v>
      </c>
      <c r="D273" s="3">
        <v>7000</v>
      </c>
      <c r="E273" t="s">
        <v>28</v>
      </c>
    </row>
    <row r="274" spans="1:5" ht="15.75" customHeight="1">
      <c r="A274" s="1">
        <v>1212</v>
      </c>
      <c r="B274" t="s">
        <v>362</v>
      </c>
      <c r="C274" s="3">
        <v>7900</v>
      </c>
      <c r="D274" s="3">
        <v>8000</v>
      </c>
      <c r="E274" t="s">
        <v>28</v>
      </c>
    </row>
    <row r="275" spans="1:5" ht="15.75" customHeight="1">
      <c r="A275" s="1">
        <v>1213</v>
      </c>
      <c r="B275" t="s">
        <v>363</v>
      </c>
      <c r="C275" s="3">
        <v>8625</v>
      </c>
      <c r="D275" s="3">
        <f t="shared" si="15"/>
        <v>9056.25</v>
      </c>
      <c r="E275" t="s">
        <v>28</v>
      </c>
    </row>
    <row r="276" spans="1:5" ht="15.75" customHeight="1">
      <c r="A276" s="1">
        <v>1214</v>
      </c>
      <c r="B276" t="s">
        <v>364</v>
      </c>
      <c r="C276" s="3">
        <v>9750</v>
      </c>
      <c r="D276" s="3">
        <v>9750</v>
      </c>
      <c r="E276" t="s">
        <v>28</v>
      </c>
    </row>
    <row r="277" spans="1:5" ht="15.75" customHeight="1">
      <c r="A277" s="1">
        <v>1215</v>
      </c>
      <c r="B277" t="s">
        <v>365</v>
      </c>
      <c r="C277" s="3">
        <v>10875</v>
      </c>
      <c r="D277" s="3">
        <f t="shared" si="15"/>
        <v>11418.75</v>
      </c>
      <c r="E277" t="s">
        <v>28</v>
      </c>
    </row>
    <row r="278" spans="1:5" ht="15.75" customHeight="1">
      <c r="A278" s="1">
        <v>7011</v>
      </c>
      <c r="B278" t="s">
        <v>366</v>
      </c>
      <c r="C278" s="3">
        <v>2352</v>
      </c>
      <c r="D278" s="3">
        <f t="shared" si="15"/>
        <v>2469.6</v>
      </c>
      <c r="E278" t="s">
        <v>128</v>
      </c>
    </row>
    <row r="279" spans="1:5" ht="15.75" customHeight="1">
      <c r="A279" s="1">
        <v>600</v>
      </c>
      <c r="B279" t="s">
        <v>367</v>
      </c>
      <c r="C279" s="3" t="s">
        <v>368</v>
      </c>
      <c r="D279" s="3">
        <v>2038</v>
      </c>
      <c r="E279" t="s">
        <v>342</v>
      </c>
    </row>
    <row r="280" spans="1:5" ht="15.75" customHeight="1">
      <c r="A280" s="1">
        <v>601</v>
      </c>
      <c r="B280" t="s">
        <v>369</v>
      </c>
      <c r="C280" s="3" t="s">
        <v>370</v>
      </c>
      <c r="D280" s="3">
        <v>2128</v>
      </c>
      <c r="E280" t="s">
        <v>342</v>
      </c>
    </row>
    <row r="281" spans="1:5" ht="15.75" customHeight="1">
      <c r="A281" s="1">
        <v>602</v>
      </c>
      <c r="B281" t="s">
        <v>371</v>
      </c>
      <c r="C281" s="3" t="s">
        <v>372</v>
      </c>
      <c r="D281" s="3">
        <v>2154</v>
      </c>
      <c r="E281" t="s">
        <v>342</v>
      </c>
    </row>
    <row r="282" spans="1:5" ht="15.75" customHeight="1">
      <c r="A282" s="1">
        <v>603</v>
      </c>
      <c r="B282" t="s">
        <v>373</v>
      </c>
      <c r="C282" s="3" t="s">
        <v>374</v>
      </c>
      <c r="D282" s="3">
        <v>1147</v>
      </c>
      <c r="E282" t="s">
        <v>342</v>
      </c>
    </row>
    <row r="283" spans="1:5" ht="15.75" customHeight="1">
      <c r="A283" s="1">
        <v>604</v>
      </c>
      <c r="B283" t="s">
        <v>375</v>
      </c>
      <c r="C283" s="3" t="s">
        <v>376</v>
      </c>
      <c r="D283" s="3">
        <v>1159</v>
      </c>
      <c r="E283" t="s">
        <v>342</v>
      </c>
    </row>
    <row r="284" spans="1:5" ht="15.75" customHeight="1">
      <c r="A284" s="1">
        <v>605</v>
      </c>
      <c r="B284" t="s">
        <v>377</v>
      </c>
      <c r="C284" s="3" t="s">
        <v>378</v>
      </c>
      <c r="D284" s="3">
        <v>1818</v>
      </c>
      <c r="E284" t="s">
        <v>342</v>
      </c>
    </row>
    <row r="285" spans="1:5" ht="15.75" customHeight="1">
      <c r="A285" s="1">
        <v>8320</v>
      </c>
      <c r="B285" t="s">
        <v>379</v>
      </c>
      <c r="C285" s="3" t="s">
        <v>380</v>
      </c>
      <c r="D285" s="3" t="s">
        <v>380</v>
      </c>
      <c r="E285" t="s">
        <v>306</v>
      </c>
    </row>
    <row r="286" spans="1:5" ht="15.75" customHeight="1">
      <c r="A286" s="1">
        <v>7010</v>
      </c>
      <c r="B286" t="s">
        <v>381</v>
      </c>
      <c r="C286" s="3">
        <v>4019</v>
      </c>
      <c r="D286" s="3">
        <v>4025</v>
      </c>
      <c r="E286" t="s">
        <v>128</v>
      </c>
    </row>
    <row r="287" spans="1:5" ht="15.75" customHeight="1">
      <c r="A287" s="1">
        <v>1070</v>
      </c>
      <c r="B287" t="s">
        <v>382</v>
      </c>
      <c r="C287" s="3">
        <v>9648</v>
      </c>
      <c r="D287" s="3">
        <v>11143.5</v>
      </c>
      <c r="E287" t="s">
        <v>267</v>
      </c>
    </row>
    <row r="288" spans="1:5" ht="15.75" customHeight="1">
      <c r="A288" s="1">
        <v>106</v>
      </c>
      <c r="B288" t="s">
        <v>383</v>
      </c>
      <c r="C288" s="3">
        <v>337</v>
      </c>
      <c r="D288" s="3">
        <f t="shared" ref="D288:D307" si="16">C288+C288*5%</f>
        <v>353.85</v>
      </c>
      <c r="E288" t="s">
        <v>128</v>
      </c>
    </row>
    <row r="289" spans="1:5" ht="15.75" customHeight="1">
      <c r="A289" s="1">
        <v>107</v>
      </c>
      <c r="B289" t="s">
        <v>384</v>
      </c>
      <c r="C289" s="3">
        <v>375</v>
      </c>
      <c r="D289" s="3">
        <f t="shared" si="16"/>
        <v>393.75</v>
      </c>
      <c r="E289" t="s">
        <v>128</v>
      </c>
    </row>
    <row r="290" spans="1:5" ht="15.75" customHeight="1">
      <c r="A290" s="1">
        <v>5500</v>
      </c>
      <c r="B290" t="s">
        <v>385</v>
      </c>
      <c r="C290" s="3">
        <v>35</v>
      </c>
      <c r="D290" s="3">
        <f t="shared" si="16"/>
        <v>36.75</v>
      </c>
      <c r="E290" t="s">
        <v>5</v>
      </c>
    </row>
    <row r="291" spans="1:5" ht="15.75" customHeight="1">
      <c r="A291" s="1">
        <v>5501</v>
      </c>
      <c r="B291" t="s">
        <v>386</v>
      </c>
      <c r="C291" s="3">
        <v>45</v>
      </c>
      <c r="D291" s="3">
        <f t="shared" si="16"/>
        <v>47.25</v>
      </c>
      <c r="E291" t="s">
        <v>5</v>
      </c>
    </row>
    <row r="292" spans="1:5" ht="15.75" customHeight="1">
      <c r="A292" s="1">
        <v>5502</v>
      </c>
      <c r="B292" t="s">
        <v>387</v>
      </c>
      <c r="C292" s="3">
        <v>82</v>
      </c>
      <c r="D292" s="3">
        <f t="shared" si="16"/>
        <v>86.1</v>
      </c>
      <c r="E292" t="s">
        <v>5</v>
      </c>
    </row>
    <row r="293" spans="1:5" ht="15.75" customHeight="1">
      <c r="A293" s="1">
        <v>5549</v>
      </c>
      <c r="B293" t="s">
        <v>388</v>
      </c>
      <c r="C293" s="3">
        <v>235</v>
      </c>
      <c r="D293" s="3">
        <f t="shared" si="16"/>
        <v>246.75</v>
      </c>
      <c r="E293" t="s">
        <v>5</v>
      </c>
    </row>
    <row r="294" spans="1:5" ht="15.75" customHeight="1">
      <c r="A294" s="1">
        <v>5504</v>
      </c>
      <c r="B294" t="s">
        <v>389</v>
      </c>
      <c r="C294" s="3">
        <v>42</v>
      </c>
      <c r="D294" s="3">
        <f t="shared" si="16"/>
        <v>44.1</v>
      </c>
      <c r="E294" t="s">
        <v>5</v>
      </c>
    </row>
    <row r="295" spans="1:5" ht="15.75" customHeight="1">
      <c r="A295" s="1">
        <v>5505</v>
      </c>
      <c r="B295" t="s">
        <v>390</v>
      </c>
      <c r="C295" s="3">
        <v>75</v>
      </c>
      <c r="D295" s="3">
        <f t="shared" si="16"/>
        <v>78.75</v>
      </c>
      <c r="E295" t="s">
        <v>5</v>
      </c>
    </row>
    <row r="296" spans="1:5" ht="15.75" customHeight="1">
      <c r="A296" s="1">
        <v>5506</v>
      </c>
      <c r="B296" t="s">
        <v>391</v>
      </c>
      <c r="C296" s="3">
        <v>75</v>
      </c>
      <c r="D296" s="3">
        <f t="shared" si="16"/>
        <v>78.75</v>
      </c>
      <c r="E296" t="s">
        <v>5</v>
      </c>
    </row>
    <row r="297" spans="1:5" ht="15.75" customHeight="1">
      <c r="A297" s="1">
        <v>5519</v>
      </c>
      <c r="B297" t="s">
        <v>392</v>
      </c>
      <c r="C297" s="3">
        <v>73</v>
      </c>
      <c r="D297" s="3">
        <f t="shared" si="16"/>
        <v>76.650000000000006</v>
      </c>
      <c r="E297" t="s">
        <v>5</v>
      </c>
    </row>
    <row r="298" spans="1:5" ht="15.75" customHeight="1">
      <c r="A298" s="1">
        <v>5520</v>
      </c>
      <c r="B298" t="s">
        <v>393</v>
      </c>
      <c r="C298" s="3">
        <v>75</v>
      </c>
      <c r="D298" s="3">
        <f t="shared" si="16"/>
        <v>78.75</v>
      </c>
      <c r="E298" t="s">
        <v>5</v>
      </c>
    </row>
    <row r="299" spans="1:5" ht="15.75" customHeight="1">
      <c r="A299" s="1">
        <v>5518</v>
      </c>
      <c r="B299" t="s">
        <v>394</v>
      </c>
      <c r="C299" s="3">
        <v>81</v>
      </c>
      <c r="D299" s="3">
        <f t="shared" si="16"/>
        <v>85.05</v>
      </c>
      <c r="E299" t="s">
        <v>5</v>
      </c>
    </row>
    <row r="300" spans="1:5" ht="15.75" customHeight="1">
      <c r="A300" s="1">
        <v>5544</v>
      </c>
      <c r="B300" t="s">
        <v>395</v>
      </c>
      <c r="C300" s="3">
        <v>42</v>
      </c>
      <c r="D300" s="3">
        <f t="shared" si="16"/>
        <v>44.1</v>
      </c>
      <c r="E300" t="s">
        <v>5</v>
      </c>
    </row>
    <row r="301" spans="1:5" ht="15.75" customHeight="1">
      <c r="A301" s="1">
        <v>5515</v>
      </c>
      <c r="B301" t="s">
        <v>396</v>
      </c>
      <c r="C301" s="3">
        <v>48</v>
      </c>
      <c r="D301" s="3">
        <f t="shared" si="16"/>
        <v>50.4</v>
      </c>
      <c r="E301" t="s">
        <v>5</v>
      </c>
    </row>
    <row r="302" spans="1:5" ht="15.75" customHeight="1">
      <c r="A302" s="1">
        <v>5528</v>
      </c>
      <c r="B302" t="s">
        <v>397</v>
      </c>
      <c r="C302" s="3">
        <v>61</v>
      </c>
      <c r="D302" s="3">
        <f t="shared" si="16"/>
        <v>64.05</v>
      </c>
      <c r="E302" t="s">
        <v>5</v>
      </c>
    </row>
    <row r="303" spans="1:5" ht="15.75" customHeight="1">
      <c r="A303" s="1">
        <v>5530</v>
      </c>
      <c r="B303" t="s">
        <v>398</v>
      </c>
      <c r="C303" s="3">
        <v>105</v>
      </c>
      <c r="D303" s="3">
        <f t="shared" si="16"/>
        <v>110.25</v>
      </c>
      <c r="E303" t="s">
        <v>5</v>
      </c>
    </row>
    <row r="304" spans="1:5" ht="15.75" customHeight="1">
      <c r="A304" s="1">
        <v>5532</v>
      </c>
      <c r="B304" t="s">
        <v>399</v>
      </c>
      <c r="C304" s="3">
        <v>130</v>
      </c>
      <c r="D304" s="3">
        <f t="shared" si="16"/>
        <v>136.5</v>
      </c>
      <c r="E304" t="s">
        <v>5</v>
      </c>
    </row>
    <row r="305" spans="1:5" ht="15.75" customHeight="1">
      <c r="A305" s="1">
        <v>5534</v>
      </c>
      <c r="B305" t="s">
        <v>400</v>
      </c>
      <c r="C305" s="3">
        <v>35</v>
      </c>
      <c r="D305" s="3">
        <f t="shared" si="16"/>
        <v>36.75</v>
      </c>
      <c r="E305" t="s">
        <v>5</v>
      </c>
    </row>
    <row r="306" spans="1:5" ht="15.75" customHeight="1">
      <c r="A306" s="1">
        <v>5533</v>
      </c>
      <c r="B306" t="s">
        <v>401</v>
      </c>
      <c r="C306" s="3">
        <v>42</v>
      </c>
      <c r="D306" s="3">
        <f t="shared" si="16"/>
        <v>44.1</v>
      </c>
      <c r="E306" t="s">
        <v>5</v>
      </c>
    </row>
    <row r="307" spans="1:5" ht="15.75" customHeight="1">
      <c r="A307" s="1">
        <v>5536</v>
      </c>
      <c r="B307" t="s">
        <v>402</v>
      </c>
      <c r="C307" s="3">
        <v>70</v>
      </c>
      <c r="D307" s="3">
        <f t="shared" si="16"/>
        <v>73.5</v>
      </c>
      <c r="E307" t="s">
        <v>5</v>
      </c>
    </row>
    <row r="308" spans="1:5" ht="15.75" customHeight="1">
      <c r="A308" s="1">
        <v>1071</v>
      </c>
      <c r="B308" t="s">
        <v>403</v>
      </c>
      <c r="C308" s="3">
        <v>4600</v>
      </c>
      <c r="D308" s="3">
        <v>5313.5</v>
      </c>
      <c r="E308" t="s">
        <v>267</v>
      </c>
    </row>
    <row r="309" spans="1:5" ht="15.75" customHeight="1">
      <c r="A309" s="1">
        <v>1072</v>
      </c>
      <c r="B309" t="s">
        <v>404</v>
      </c>
      <c r="C309" s="3">
        <v>6313</v>
      </c>
      <c r="D309" s="3">
        <v>7292</v>
      </c>
      <c r="E309" t="s">
        <v>267</v>
      </c>
    </row>
    <row r="310" spans="1:5" ht="15.75" customHeight="1">
      <c r="A310" s="1">
        <v>803</v>
      </c>
      <c r="B310" t="s">
        <v>405</v>
      </c>
      <c r="C310" s="3" t="s">
        <v>406</v>
      </c>
      <c r="D310" s="3">
        <v>400</v>
      </c>
      <c r="E310" t="s">
        <v>142</v>
      </c>
    </row>
    <row r="311" spans="1:5" ht="15.75" customHeight="1">
      <c r="A311" s="1">
        <v>804</v>
      </c>
      <c r="B311" t="s">
        <v>407</v>
      </c>
      <c r="C311" s="3" t="s">
        <v>408</v>
      </c>
      <c r="D311" s="3">
        <v>262</v>
      </c>
      <c r="E311" t="s">
        <v>142</v>
      </c>
    </row>
    <row r="312" spans="1:5" ht="15.75" customHeight="1">
      <c r="A312" s="1">
        <v>1073</v>
      </c>
      <c r="B312" t="s">
        <v>409</v>
      </c>
      <c r="C312" s="3">
        <v>2331</v>
      </c>
      <c r="D312" s="3">
        <f t="shared" ref="D312:D314" si="17">C312+C312*5%</f>
        <v>2447.5500000000002</v>
      </c>
      <c r="E312" t="s">
        <v>142</v>
      </c>
    </row>
    <row r="313" spans="1:5" ht="15.75" customHeight="1">
      <c r="A313" s="1">
        <v>1080</v>
      </c>
      <c r="B313" t="s">
        <v>410</v>
      </c>
      <c r="C313" s="3">
        <v>2685</v>
      </c>
      <c r="D313" s="3">
        <f t="shared" si="17"/>
        <v>2819.25</v>
      </c>
      <c r="E313" t="s">
        <v>128</v>
      </c>
    </row>
    <row r="314" spans="1:5" ht="15.75" customHeight="1">
      <c r="A314" s="1">
        <v>1081</v>
      </c>
      <c r="B314" t="s">
        <v>411</v>
      </c>
      <c r="C314" s="3">
        <v>10867</v>
      </c>
      <c r="D314" s="3">
        <f t="shared" si="17"/>
        <v>11410.35</v>
      </c>
      <c r="E314" t="s">
        <v>128</v>
      </c>
    </row>
    <row r="315" spans="1:5" ht="15.75" customHeight="1">
      <c r="A315" s="1">
        <v>805</v>
      </c>
      <c r="B315" t="s">
        <v>412</v>
      </c>
      <c r="C315" s="3" t="s">
        <v>413</v>
      </c>
      <c r="D315" s="3">
        <v>9870</v>
      </c>
      <c r="E315" t="s">
        <v>142</v>
      </c>
    </row>
    <row r="316" spans="1:5" ht="15.75" customHeight="1">
      <c r="A316" s="1">
        <v>806</v>
      </c>
      <c r="B316" t="s">
        <v>414</v>
      </c>
      <c r="C316" s="3" t="s">
        <v>415</v>
      </c>
      <c r="D316" s="3">
        <v>514</v>
      </c>
      <c r="E316" t="s">
        <v>142</v>
      </c>
    </row>
    <row r="317" spans="1:5" ht="15.75" customHeight="1">
      <c r="A317" s="1">
        <v>8400</v>
      </c>
      <c r="B317" t="s">
        <v>416</v>
      </c>
      <c r="C317" s="3">
        <v>596</v>
      </c>
      <c r="D317" s="3">
        <f t="shared" ref="D317:D318" si="18">C317+C317*5%</f>
        <v>625.79999999999995</v>
      </c>
      <c r="E317" t="s">
        <v>142</v>
      </c>
    </row>
    <row r="318" spans="1:5" ht="15.75" customHeight="1">
      <c r="A318" s="1">
        <v>1082</v>
      </c>
      <c r="B318" t="s">
        <v>417</v>
      </c>
      <c r="C318" s="3">
        <v>778</v>
      </c>
      <c r="D318" s="3">
        <f t="shared" si="18"/>
        <v>816.9</v>
      </c>
      <c r="E318" t="s">
        <v>142</v>
      </c>
    </row>
    <row r="319" spans="1:5" ht="15.75" customHeight="1">
      <c r="A319" s="1">
        <v>150</v>
      </c>
      <c r="B319" t="s">
        <v>418</v>
      </c>
      <c r="C319" s="3" t="s">
        <v>419</v>
      </c>
      <c r="D319" s="3">
        <v>819</v>
      </c>
      <c r="E319" t="s">
        <v>142</v>
      </c>
    </row>
    <row r="320" spans="1:5" ht="15.75" customHeight="1">
      <c r="A320" s="1">
        <v>1083</v>
      </c>
      <c r="B320" t="s">
        <v>420</v>
      </c>
      <c r="C320" s="3">
        <v>1809</v>
      </c>
      <c r="D320" s="3">
        <f t="shared" ref="D320:D328" si="19">C320+C320*5%</f>
        <v>1899.45</v>
      </c>
      <c r="E320" t="s">
        <v>142</v>
      </c>
    </row>
    <row r="321" spans="1:5" ht="15.75" customHeight="1">
      <c r="A321" s="1">
        <v>1084</v>
      </c>
      <c r="B321" t="s">
        <v>421</v>
      </c>
      <c r="C321" s="3">
        <v>1873</v>
      </c>
      <c r="D321" s="3">
        <f t="shared" si="19"/>
        <v>1966.65</v>
      </c>
      <c r="E321" t="s">
        <v>142</v>
      </c>
    </row>
    <row r="322" spans="1:5" ht="15.75" customHeight="1">
      <c r="A322" s="1">
        <v>1200</v>
      </c>
      <c r="B322" t="s">
        <v>422</v>
      </c>
      <c r="C322" s="3">
        <v>2712</v>
      </c>
      <c r="D322" s="3">
        <f t="shared" si="19"/>
        <v>2847.6</v>
      </c>
      <c r="E322" t="s">
        <v>142</v>
      </c>
    </row>
    <row r="323" spans="1:5" ht="15.75" customHeight="1">
      <c r="A323" s="1">
        <v>1201</v>
      </c>
      <c r="B323" t="s">
        <v>423</v>
      </c>
      <c r="C323" s="3">
        <v>3577</v>
      </c>
      <c r="D323" s="3">
        <f t="shared" si="19"/>
        <v>3755.85</v>
      </c>
      <c r="E323" t="s">
        <v>142</v>
      </c>
    </row>
    <row r="324" spans="1:5" ht="15.75" customHeight="1">
      <c r="A324" s="1">
        <v>1202</v>
      </c>
      <c r="B324" t="s">
        <v>424</v>
      </c>
      <c r="C324" s="3">
        <v>4870</v>
      </c>
      <c r="D324" s="3">
        <f t="shared" si="19"/>
        <v>5113.5</v>
      </c>
      <c r="E324" t="s">
        <v>142</v>
      </c>
    </row>
    <row r="325" spans="1:5" ht="15.75" customHeight="1">
      <c r="A325" s="1">
        <v>1203</v>
      </c>
      <c r="B325" t="s">
        <v>425</v>
      </c>
      <c r="C325" s="3">
        <v>5855</v>
      </c>
      <c r="D325" s="3">
        <f t="shared" si="19"/>
        <v>6147.75</v>
      </c>
      <c r="E325" t="s">
        <v>142</v>
      </c>
    </row>
    <row r="326" spans="1:5" ht="15.75" customHeight="1">
      <c r="A326" s="1">
        <v>8851</v>
      </c>
      <c r="B326" t="s">
        <v>425</v>
      </c>
      <c r="C326" s="3">
        <v>6360</v>
      </c>
      <c r="D326" s="3">
        <f t="shared" si="19"/>
        <v>6678</v>
      </c>
      <c r="E326" t="s">
        <v>174</v>
      </c>
    </row>
    <row r="327" spans="1:5" ht="15.75" customHeight="1">
      <c r="A327" s="1">
        <v>8852</v>
      </c>
      <c r="B327" t="s">
        <v>426</v>
      </c>
      <c r="C327" s="3">
        <v>8346</v>
      </c>
      <c r="D327" s="3">
        <f t="shared" si="19"/>
        <v>8763.2999999999993</v>
      </c>
      <c r="E327" t="s">
        <v>142</v>
      </c>
    </row>
    <row r="328" spans="1:5" ht="15.75" customHeight="1">
      <c r="A328" s="1">
        <v>8853</v>
      </c>
      <c r="B328" t="s">
        <v>427</v>
      </c>
      <c r="C328" s="3">
        <v>10166</v>
      </c>
      <c r="D328" s="3">
        <f t="shared" si="19"/>
        <v>10674.3</v>
      </c>
      <c r="E328" t="s">
        <v>142</v>
      </c>
    </row>
    <row r="329" spans="1:5" ht="15.75" customHeight="1">
      <c r="A329" s="1">
        <v>100</v>
      </c>
      <c r="B329" t="s">
        <v>428</v>
      </c>
      <c r="C329" s="3">
        <v>838</v>
      </c>
      <c r="D329" s="3">
        <v>845</v>
      </c>
      <c r="E329" t="s">
        <v>174</v>
      </c>
    </row>
    <row r="330" spans="1:5" ht="15.75" customHeight="1">
      <c r="A330" s="1">
        <v>888</v>
      </c>
      <c r="B330" t="s">
        <v>429</v>
      </c>
      <c r="C330" s="3"/>
      <c r="D330" s="3" t="s">
        <v>430</v>
      </c>
      <c r="E330" t="s">
        <v>174</v>
      </c>
    </row>
    <row r="331" spans="1:5" ht="15.75" customHeight="1">
      <c r="A331" s="1">
        <v>101</v>
      </c>
      <c r="B331" t="s">
        <v>431</v>
      </c>
      <c r="C331" s="3">
        <v>2012</v>
      </c>
      <c r="D331" s="3">
        <v>2028.5</v>
      </c>
      <c r="E331" t="s">
        <v>174</v>
      </c>
    </row>
    <row r="332" spans="1:5" ht="15.75" customHeight="1">
      <c r="A332" s="1">
        <v>889</v>
      </c>
      <c r="B332" t="s">
        <v>432</v>
      </c>
      <c r="C332" s="3"/>
      <c r="D332" s="3" t="s">
        <v>433</v>
      </c>
      <c r="E332" t="s">
        <v>174</v>
      </c>
    </row>
    <row r="333" spans="1:5" ht="15.75" customHeight="1">
      <c r="A333" s="1">
        <v>890</v>
      </c>
      <c r="B333" t="s">
        <v>434</v>
      </c>
      <c r="C333" s="3"/>
      <c r="D333" s="3" t="s">
        <v>430</v>
      </c>
      <c r="E333" t="s">
        <v>435</v>
      </c>
    </row>
    <row r="334" spans="1:5" ht="15.75" customHeight="1">
      <c r="A334" s="1">
        <v>891</v>
      </c>
      <c r="B334" t="s">
        <v>436</v>
      </c>
      <c r="C334" s="3"/>
      <c r="D334" s="3" t="s">
        <v>168</v>
      </c>
      <c r="E334" t="s">
        <v>174</v>
      </c>
    </row>
    <row r="335" spans="1:5" ht="15.75" customHeight="1">
      <c r="A335" s="1">
        <v>800</v>
      </c>
      <c r="B335" t="s">
        <v>437</v>
      </c>
      <c r="C335" s="3" t="s">
        <v>438</v>
      </c>
      <c r="D335" s="3">
        <v>2467</v>
      </c>
      <c r="E335" t="s">
        <v>142</v>
      </c>
    </row>
    <row r="336" spans="1:5" ht="15.75" customHeight="1">
      <c r="A336" s="1">
        <v>801</v>
      </c>
      <c r="B336" t="s">
        <v>439</v>
      </c>
      <c r="C336" s="3" t="s">
        <v>136</v>
      </c>
      <c r="D336" s="3">
        <v>3675</v>
      </c>
      <c r="E336" t="s">
        <v>142</v>
      </c>
    </row>
    <row r="337" spans="1:5" ht="15.75" customHeight="1">
      <c r="A337" s="1">
        <v>1085</v>
      </c>
      <c r="B337" t="s">
        <v>440</v>
      </c>
      <c r="C337" s="3">
        <v>4370</v>
      </c>
      <c r="D337" s="3">
        <v>3544</v>
      </c>
      <c r="E337" t="s">
        <v>234</v>
      </c>
    </row>
    <row r="338" spans="1:5" ht="15.75" customHeight="1">
      <c r="A338" s="1">
        <v>1086</v>
      </c>
      <c r="B338" t="s">
        <v>441</v>
      </c>
      <c r="C338" s="3">
        <v>4422</v>
      </c>
      <c r="D338" s="3">
        <v>3584</v>
      </c>
      <c r="E338" t="s">
        <v>234</v>
      </c>
    </row>
    <row r="339" spans="1:5" ht="15.75" customHeight="1">
      <c r="A339" s="1">
        <v>1087</v>
      </c>
      <c r="B339" t="s">
        <v>442</v>
      </c>
      <c r="C339" s="3">
        <v>4277</v>
      </c>
      <c r="D339" s="3">
        <v>3464</v>
      </c>
      <c r="E339" t="s">
        <v>234</v>
      </c>
    </row>
    <row r="340" spans="1:5" ht="15.75" customHeight="1">
      <c r="A340" s="1">
        <v>1088</v>
      </c>
      <c r="B340" t="s">
        <v>443</v>
      </c>
      <c r="C340" s="3">
        <v>4213</v>
      </c>
      <c r="D340" s="3">
        <v>3411</v>
      </c>
      <c r="E340" t="s">
        <v>234</v>
      </c>
    </row>
    <row r="341" spans="1:5" ht="15.75" customHeight="1">
      <c r="A341" s="1">
        <v>1089</v>
      </c>
      <c r="B341" t="s">
        <v>444</v>
      </c>
      <c r="C341" s="3">
        <v>4160</v>
      </c>
      <c r="D341" s="3">
        <v>3372</v>
      </c>
      <c r="E341" t="s">
        <v>234</v>
      </c>
    </row>
    <row r="342" spans="1:5" ht="15.75" customHeight="1">
      <c r="A342" s="1">
        <v>1090</v>
      </c>
      <c r="B342" t="s">
        <v>445</v>
      </c>
      <c r="C342" s="3">
        <v>4108</v>
      </c>
      <c r="D342" s="3">
        <v>3330</v>
      </c>
      <c r="E342" t="s">
        <v>234</v>
      </c>
    </row>
    <row r="343" spans="1:5" ht="15.75" customHeight="1">
      <c r="A343" s="1">
        <v>1091</v>
      </c>
      <c r="B343" t="s">
        <v>446</v>
      </c>
      <c r="C343" s="3">
        <v>3905</v>
      </c>
      <c r="D343" s="3">
        <v>3345</v>
      </c>
      <c r="E343" t="s">
        <v>234</v>
      </c>
    </row>
    <row r="344" spans="1:5" ht="15.75" customHeight="1">
      <c r="A344" s="1">
        <v>1092</v>
      </c>
      <c r="B344" t="s">
        <v>447</v>
      </c>
      <c r="C344" s="3">
        <v>3455</v>
      </c>
      <c r="D344" s="3">
        <v>2979</v>
      </c>
      <c r="E344" t="s">
        <v>234</v>
      </c>
    </row>
    <row r="345" spans="1:5" ht="15.75" customHeight="1">
      <c r="A345" s="1">
        <v>1093</v>
      </c>
      <c r="B345" t="s">
        <v>448</v>
      </c>
      <c r="C345" s="3">
        <v>5228</v>
      </c>
      <c r="D345" s="3">
        <v>4331</v>
      </c>
      <c r="E345" t="s">
        <v>234</v>
      </c>
    </row>
    <row r="346" spans="1:5" ht="15.75" customHeight="1">
      <c r="A346" s="1">
        <v>1094</v>
      </c>
      <c r="B346" t="s">
        <v>449</v>
      </c>
      <c r="C346" s="3">
        <v>3455</v>
      </c>
      <c r="D346" s="3">
        <v>2798</v>
      </c>
      <c r="E346" t="s">
        <v>234</v>
      </c>
    </row>
    <row r="347" spans="1:5" ht="15.75" customHeight="1">
      <c r="A347" s="1">
        <v>1095</v>
      </c>
      <c r="B347" t="s">
        <v>450</v>
      </c>
      <c r="C347" s="3">
        <v>6824</v>
      </c>
      <c r="D347" s="3">
        <v>5859</v>
      </c>
      <c r="E347" t="s">
        <v>234</v>
      </c>
    </row>
    <row r="348" spans="1:5" ht="15.75" customHeight="1">
      <c r="A348" s="1">
        <v>1096</v>
      </c>
      <c r="B348" t="s">
        <v>451</v>
      </c>
      <c r="C348" s="3">
        <v>4546</v>
      </c>
      <c r="D348" s="3">
        <v>3677</v>
      </c>
      <c r="E348" t="s">
        <v>234</v>
      </c>
    </row>
    <row r="349" spans="1:5" ht="15.75" customHeight="1">
      <c r="A349" s="1">
        <v>1097</v>
      </c>
      <c r="B349" t="s">
        <v>452</v>
      </c>
      <c r="C349" s="3">
        <v>6725</v>
      </c>
      <c r="D349" s="3">
        <v>5522</v>
      </c>
      <c r="E349" t="s">
        <v>234</v>
      </c>
    </row>
    <row r="350" spans="1:5" ht="15.75" customHeight="1">
      <c r="A350" s="1">
        <v>1098</v>
      </c>
      <c r="B350" t="s">
        <v>453</v>
      </c>
      <c r="C350" s="3">
        <v>4554</v>
      </c>
      <c r="D350" s="3">
        <v>3690</v>
      </c>
      <c r="E350" t="s">
        <v>234</v>
      </c>
    </row>
    <row r="351" spans="1:5" ht="15.75" customHeight="1">
      <c r="A351" s="1">
        <v>8323</v>
      </c>
      <c r="B351" t="s">
        <v>454</v>
      </c>
      <c r="C351" s="3">
        <v>7129</v>
      </c>
      <c r="D351" s="3">
        <v>5842</v>
      </c>
      <c r="E351" t="s">
        <v>234</v>
      </c>
    </row>
    <row r="352" spans="1:5" ht="15.75" customHeight="1">
      <c r="A352" s="1">
        <v>8401</v>
      </c>
      <c r="B352" t="s">
        <v>455</v>
      </c>
      <c r="C352" s="3">
        <v>11400</v>
      </c>
      <c r="D352" s="3">
        <v>7796</v>
      </c>
      <c r="E352" t="s">
        <v>234</v>
      </c>
    </row>
    <row r="353" spans="1:5" ht="15.75" customHeight="1">
      <c r="A353" s="1">
        <v>1099</v>
      </c>
      <c r="B353" t="s">
        <v>456</v>
      </c>
      <c r="C353" s="3">
        <v>5167</v>
      </c>
      <c r="D353" s="3">
        <v>4239</v>
      </c>
      <c r="E353" t="s">
        <v>234</v>
      </c>
    </row>
    <row r="354" spans="1:5" ht="15.75" customHeight="1">
      <c r="A354" s="1">
        <v>1100</v>
      </c>
      <c r="B354" t="s">
        <v>457</v>
      </c>
      <c r="C354" s="3">
        <v>5718</v>
      </c>
      <c r="D354" s="3">
        <v>4927</v>
      </c>
      <c r="E354" t="s">
        <v>234</v>
      </c>
    </row>
    <row r="355" spans="1:5" ht="15.75" customHeight="1">
      <c r="A355" s="1">
        <v>1101</v>
      </c>
      <c r="B355" t="s">
        <v>458</v>
      </c>
      <c r="C355" s="3">
        <v>4816</v>
      </c>
      <c r="D355" s="3">
        <v>3905</v>
      </c>
      <c r="E355" t="s">
        <v>234</v>
      </c>
    </row>
    <row r="356" spans="1:5" ht="15.75" customHeight="1">
      <c r="A356" s="1">
        <v>1102</v>
      </c>
      <c r="B356" t="s">
        <v>459</v>
      </c>
      <c r="C356" s="3">
        <v>4892</v>
      </c>
      <c r="D356" s="3">
        <v>3969</v>
      </c>
      <c r="E356" t="s">
        <v>234</v>
      </c>
    </row>
    <row r="357" spans="1:5" ht="15.75" customHeight="1">
      <c r="A357" s="1">
        <v>1103</v>
      </c>
      <c r="B357" t="s">
        <v>460</v>
      </c>
      <c r="C357" s="3">
        <v>5208</v>
      </c>
      <c r="D357" s="3">
        <v>4223</v>
      </c>
      <c r="E357" t="s">
        <v>234</v>
      </c>
    </row>
    <row r="358" spans="1:5" ht="15.75" customHeight="1">
      <c r="A358" s="1">
        <v>1104</v>
      </c>
      <c r="B358" t="s">
        <v>461</v>
      </c>
      <c r="C358" s="3">
        <v>6874</v>
      </c>
      <c r="D358" s="3">
        <v>5569</v>
      </c>
      <c r="E358" t="s">
        <v>234</v>
      </c>
    </row>
    <row r="359" spans="1:5" ht="15.75" customHeight="1">
      <c r="A359" s="1">
        <v>1105</v>
      </c>
      <c r="B359" t="s">
        <v>462</v>
      </c>
      <c r="C359" s="3">
        <v>6063</v>
      </c>
      <c r="D359" s="3">
        <v>4969</v>
      </c>
      <c r="E359" t="s">
        <v>234</v>
      </c>
    </row>
    <row r="360" spans="1:5" ht="15.75" customHeight="1">
      <c r="A360" s="1" t="s">
        <v>463</v>
      </c>
      <c r="B360" t="s">
        <v>464</v>
      </c>
      <c r="C360" s="3"/>
      <c r="D360" s="3" t="s">
        <v>380</v>
      </c>
      <c r="E360" t="s">
        <v>234</v>
      </c>
    </row>
    <row r="361" spans="1:5" ht="15.75" customHeight="1">
      <c r="A361" s="1">
        <v>1106</v>
      </c>
      <c r="B361" t="s">
        <v>465</v>
      </c>
      <c r="C361" s="3">
        <v>9194</v>
      </c>
      <c r="D361" s="3">
        <v>7435</v>
      </c>
      <c r="E361" t="s">
        <v>234</v>
      </c>
    </row>
    <row r="362" spans="1:5" ht="15.75" customHeight="1">
      <c r="A362" s="1">
        <v>144</v>
      </c>
      <c r="B362" t="s">
        <v>466</v>
      </c>
      <c r="C362" s="3" t="s">
        <v>467</v>
      </c>
      <c r="D362" s="3">
        <v>19299</v>
      </c>
      <c r="E362" t="s">
        <v>234</v>
      </c>
    </row>
    <row r="363" spans="1:5" ht="15.75" customHeight="1">
      <c r="A363" s="1">
        <v>7012</v>
      </c>
      <c r="B363" t="s">
        <v>468</v>
      </c>
      <c r="C363" s="3">
        <v>3691</v>
      </c>
      <c r="D363" s="3">
        <f t="shared" ref="D363:D369" si="20">C363+C363*5%</f>
        <v>3875.55</v>
      </c>
      <c r="E363" t="s">
        <v>128</v>
      </c>
    </row>
    <row r="364" spans="1:5" ht="15.75" customHeight="1">
      <c r="A364" s="1">
        <v>7013</v>
      </c>
      <c r="B364" t="s">
        <v>469</v>
      </c>
      <c r="C364" s="3">
        <v>3691</v>
      </c>
      <c r="D364" s="3">
        <f t="shared" si="20"/>
        <v>3875.55</v>
      </c>
      <c r="E364" t="s">
        <v>128</v>
      </c>
    </row>
    <row r="365" spans="1:5" ht="15.75" customHeight="1">
      <c r="A365" s="1">
        <v>8001</v>
      </c>
      <c r="B365" t="s">
        <v>470</v>
      </c>
      <c r="C365" s="3">
        <v>1552</v>
      </c>
      <c r="D365" s="3">
        <f t="shared" si="20"/>
        <v>1629.6</v>
      </c>
      <c r="E365" t="s">
        <v>128</v>
      </c>
    </row>
    <row r="366" spans="1:5" ht="15.75" customHeight="1">
      <c r="A366" s="1">
        <v>8004</v>
      </c>
      <c r="B366" t="s">
        <v>471</v>
      </c>
      <c r="C366" s="3">
        <v>955</v>
      </c>
      <c r="D366" s="3">
        <f t="shared" si="20"/>
        <v>1002.75</v>
      </c>
      <c r="E366" t="s">
        <v>128</v>
      </c>
    </row>
    <row r="367" spans="1:5" ht="15.75" customHeight="1">
      <c r="A367" s="1">
        <v>6021</v>
      </c>
      <c r="B367" t="s">
        <v>472</v>
      </c>
      <c r="C367" s="3">
        <v>2875</v>
      </c>
      <c r="D367" s="3">
        <f t="shared" si="20"/>
        <v>3018.75</v>
      </c>
      <c r="E367" t="s">
        <v>216</v>
      </c>
    </row>
    <row r="368" spans="1:5" ht="15.75" customHeight="1">
      <c r="A368" s="1">
        <v>8321</v>
      </c>
      <c r="B368" t="s">
        <v>473</v>
      </c>
      <c r="C368" s="3">
        <v>3436</v>
      </c>
      <c r="D368" s="3">
        <f t="shared" si="20"/>
        <v>3607.8</v>
      </c>
      <c r="E368" t="s">
        <v>216</v>
      </c>
    </row>
    <row r="369" spans="1:5" ht="15.75" customHeight="1">
      <c r="A369" s="1">
        <v>6031</v>
      </c>
      <c r="B369" t="s">
        <v>474</v>
      </c>
      <c r="C369" s="3">
        <v>910</v>
      </c>
      <c r="D369" s="3">
        <f t="shared" si="20"/>
        <v>955.5</v>
      </c>
      <c r="E369" t="s">
        <v>342</v>
      </c>
    </row>
    <row r="370" spans="1:5" ht="15.75" customHeight="1">
      <c r="A370" s="1">
        <v>301</v>
      </c>
      <c r="B370" t="s">
        <v>475</v>
      </c>
      <c r="C370" s="3" t="s">
        <v>476</v>
      </c>
      <c r="D370" s="3">
        <v>540</v>
      </c>
      <c r="E370" t="s">
        <v>306</v>
      </c>
    </row>
    <row r="371" spans="1:5" ht="15.75" customHeight="1">
      <c r="A371" s="1">
        <v>302</v>
      </c>
      <c r="B371" t="s">
        <v>477</v>
      </c>
      <c r="C371" s="3" t="s">
        <v>476</v>
      </c>
      <c r="D371" s="3">
        <v>540</v>
      </c>
      <c r="E371" t="s">
        <v>306</v>
      </c>
    </row>
    <row r="372" spans="1:5" ht="15.75" customHeight="1">
      <c r="A372" s="1">
        <v>303</v>
      </c>
      <c r="B372" t="s">
        <v>478</v>
      </c>
      <c r="C372" s="3" t="s">
        <v>476</v>
      </c>
      <c r="D372" s="3">
        <v>540</v>
      </c>
      <c r="E372" t="s">
        <v>306</v>
      </c>
    </row>
    <row r="373" spans="1:5" ht="15.75" customHeight="1">
      <c r="A373" s="1">
        <v>304</v>
      </c>
      <c r="B373" t="s">
        <v>479</v>
      </c>
      <c r="C373" s="3" t="s">
        <v>476</v>
      </c>
      <c r="D373" s="3">
        <v>540</v>
      </c>
      <c r="E373" t="s">
        <v>306</v>
      </c>
    </row>
    <row r="374" spans="1:5" ht="15.75" customHeight="1">
      <c r="A374" s="1">
        <v>245</v>
      </c>
      <c r="B374" t="s">
        <v>480</v>
      </c>
      <c r="C374" s="3" t="s">
        <v>481</v>
      </c>
      <c r="D374" s="3">
        <v>573</v>
      </c>
      <c r="E374" t="s">
        <v>306</v>
      </c>
    </row>
    <row r="375" spans="1:5" ht="15.75" customHeight="1">
      <c r="A375" s="1" t="s">
        <v>482</v>
      </c>
      <c r="B375" t="s">
        <v>483</v>
      </c>
      <c r="C375" s="3"/>
      <c r="D375" s="3" t="s">
        <v>484</v>
      </c>
      <c r="E375" t="s">
        <v>174</v>
      </c>
    </row>
    <row r="376" spans="1:5" ht="15.75" customHeight="1">
      <c r="A376" s="1" t="s">
        <v>485</v>
      </c>
      <c r="B376" t="s">
        <v>486</v>
      </c>
      <c r="C376" s="3"/>
      <c r="D376" s="3">
        <v>30600</v>
      </c>
      <c r="E376" t="s">
        <v>28</v>
      </c>
    </row>
    <row r="377" spans="1:5" ht="15.75" customHeight="1">
      <c r="A377" s="1" t="s">
        <v>487</v>
      </c>
      <c r="B377" t="s">
        <v>488</v>
      </c>
      <c r="C377" s="3"/>
      <c r="D377" s="3" t="s">
        <v>489</v>
      </c>
      <c r="E377" t="s">
        <v>28</v>
      </c>
    </row>
    <row r="378" spans="1:5" ht="15.75" customHeight="1">
      <c r="A378" s="1"/>
      <c r="C378" s="3"/>
      <c r="D378" s="3"/>
    </row>
    <row r="379" spans="1:5" ht="15.75" customHeight="1">
      <c r="A379" s="1"/>
      <c r="C379" s="3"/>
      <c r="D379" s="3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rodri</cp:lastModifiedBy>
  <dcterms:created xsi:type="dcterms:W3CDTF">2015-06-05T18:19:34Z</dcterms:created>
  <dcterms:modified xsi:type="dcterms:W3CDTF">2026-02-04T18:47:30Z</dcterms:modified>
</cp:coreProperties>
</file>