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rlac\Desktop\"/>
    </mc:Choice>
  </mc:AlternateContent>
  <bookViews>
    <workbookView xWindow="0" yWindow="0" windowWidth="28800" windowHeight="12915"/>
  </bookViews>
  <sheets>
    <sheet name="NOTA DE PEDIDO" sheetId="1" r:id="rId1"/>
  </sheets>
  <calcPr calcId="162913"/>
  <extLst>
    <ext uri="GoogleSheetsCustomDataVersion2">
      <go:sheetsCustomData xmlns:go="http://customooxmlschemas.google.com/" r:id="rId5" roundtripDataChecksum="9vWhHlZUgn6Hk8IAGZwmOVEVcwCHJmJ8/NoXBgMQkjM="/>
    </ext>
  </extLst>
</workbook>
</file>

<file path=xl/calcChain.xml><?xml version="1.0" encoding="utf-8"?>
<calcChain xmlns="http://schemas.openxmlformats.org/spreadsheetml/2006/main">
  <c r="F57" i="1" l="1"/>
  <c r="F56" i="1"/>
  <c r="F203" i="1"/>
  <c r="F130" i="1"/>
  <c r="F182" i="1"/>
  <c r="F181" i="1"/>
  <c r="F180" i="1"/>
  <c r="F3" i="1"/>
  <c r="F328" i="1"/>
  <c r="F5" i="1"/>
  <c r="F4" i="1"/>
  <c r="F240" i="1"/>
  <c r="F239" i="1"/>
  <c r="F238" i="1"/>
  <c r="F237" i="1"/>
  <c r="F329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330" i="1" l="1"/>
</calcChain>
</file>

<file path=xl/sharedStrings.xml><?xml version="1.0" encoding="utf-8"?>
<sst xmlns="http://schemas.openxmlformats.org/spreadsheetml/2006/main" count="660" uniqueCount="659">
  <si>
    <t>CODIGO</t>
  </si>
  <si>
    <t>DESCRIPCION</t>
  </si>
  <si>
    <t>PRECIO UNIT</t>
  </si>
  <si>
    <t>CANTIDAD</t>
  </si>
  <si>
    <t>SUB-TOTAL</t>
  </si>
  <si>
    <t>CER1</t>
  </si>
  <si>
    <t>CER4</t>
  </si>
  <si>
    <t>CER10</t>
  </si>
  <si>
    <t>CER20</t>
  </si>
  <si>
    <t>R551</t>
  </si>
  <si>
    <t>MEMBRANA AUTOADHESIVA 10 CM X 10MTS</t>
  </si>
  <si>
    <t>R552</t>
  </si>
  <si>
    <t>MEMBRANA AUTOADHESIVA 15 CM X 10MTS</t>
  </si>
  <si>
    <t>R553</t>
  </si>
  <si>
    <t>MEMBRANA AUTOADHESIVA 25 CM X10MTS</t>
  </si>
  <si>
    <t>R830</t>
  </si>
  <si>
    <t>TANZA ALBAÑIL GRILON</t>
  </si>
  <si>
    <t>R822</t>
  </si>
  <si>
    <t>TANZA GRILON REDONDA 1,5MM</t>
  </si>
  <si>
    <t>R823</t>
  </si>
  <si>
    <t>TANZA GRILON REDONDA 2MM</t>
  </si>
  <si>
    <t>R824</t>
  </si>
  <si>
    <t>TANZA GRILON REDONDA2,5MM</t>
  </si>
  <si>
    <t>R825</t>
  </si>
  <si>
    <t>TANZA GRILON REDONDA 3MM</t>
  </si>
  <si>
    <t>R826</t>
  </si>
  <si>
    <t>TANZA GRILON CUADRADA 1,5MM</t>
  </si>
  <si>
    <t>R827</t>
  </si>
  <si>
    <t>TANZA GRILON CUADRADA 2MM</t>
  </si>
  <si>
    <t>R828</t>
  </si>
  <si>
    <t>TANZA GRILON CUADRADA 2,5MM</t>
  </si>
  <si>
    <t>R829</t>
  </si>
  <si>
    <t>TANZA GRILON CUADRADA 3MM</t>
  </si>
  <si>
    <t>R127</t>
  </si>
  <si>
    <t>CANIILLA 1/2 PVC</t>
  </si>
  <si>
    <t>R128</t>
  </si>
  <si>
    <t>CANILLA 3/4 PVC</t>
  </si>
  <si>
    <t>R3248</t>
  </si>
  <si>
    <t>CANILLA METAL 1/2 ECO</t>
  </si>
  <si>
    <t>RC34E</t>
  </si>
  <si>
    <t>CANILLA METAL 3/4 ECO</t>
  </si>
  <si>
    <t>R2775</t>
  </si>
  <si>
    <t>CANILLA 1/2 METAL CAFU</t>
  </si>
  <si>
    <t>R126</t>
  </si>
  <si>
    <t>CANILLA 3/4 METAL CAFU</t>
  </si>
  <si>
    <t>R5002</t>
  </si>
  <si>
    <t>CANILLA P/LAVARROPAS PVC</t>
  </si>
  <si>
    <t>R5001</t>
  </si>
  <si>
    <t xml:space="preserve">CANILLA METAL LAVARROPAS </t>
  </si>
  <si>
    <t>R4548</t>
  </si>
  <si>
    <t>ACOPLE RAPIDO PROF 1/2  "MEDIO GIRO"</t>
  </si>
  <si>
    <t>R4549</t>
  </si>
  <si>
    <t>ACOPLE RAPIDO PROF 3/4  "MEDIO GIRO"</t>
  </si>
  <si>
    <t>RA341</t>
  </si>
  <si>
    <t>BARREHOJA PLASTICO CHICO "MEDIO GIRO"</t>
  </si>
  <si>
    <t>RA340</t>
  </si>
  <si>
    <t>BARREHOJA PLASTICO GRANDE "MEDIO GIRO"</t>
  </si>
  <si>
    <t>R10140</t>
  </si>
  <si>
    <t>GRIFO MESADA/LAVATORIO PICO RECTO FIJO PLASTICA "MEDIO GIRO"</t>
  </si>
  <si>
    <t>R10141</t>
  </si>
  <si>
    <t>GRIFO MESADA P CURVO ALTO MOVIL PLASTICA "MEDIO GIRO"</t>
  </si>
  <si>
    <t>R10144</t>
  </si>
  <si>
    <t>GRIFO PARED P CURVO ALTO MOVIL PLASTICA "MEDIO GIRO"</t>
  </si>
  <si>
    <t>R10146</t>
  </si>
  <si>
    <t>MEZ MESADA PICO CURVO ALTO PLASTICA  "MEDIO GIRO"</t>
  </si>
  <si>
    <t>R10148</t>
  </si>
  <si>
    <t>MEZ PARED PICO CURVO ALTO PLASTICA "MEDIO GIRO"</t>
  </si>
  <si>
    <t>R497</t>
  </si>
  <si>
    <t>LLAVE PASO PVC 1/2</t>
  </si>
  <si>
    <t>R498</t>
  </si>
  <si>
    <t>LLAVE PASO PVC 3/4</t>
  </si>
  <si>
    <t>R494</t>
  </si>
  <si>
    <t>LLAVE PASO METAL 1/2</t>
  </si>
  <si>
    <t>R495</t>
  </si>
  <si>
    <t>LLAVE PASO METAL 3/4</t>
  </si>
  <si>
    <t>R58745</t>
  </si>
  <si>
    <t>O66</t>
  </si>
  <si>
    <t>ASIENTO INODORO PLASTICO RIGIDO</t>
  </si>
  <si>
    <t>R539</t>
  </si>
  <si>
    <t>MANGUERA CARGA LAVARROPAS 1,8MTS</t>
  </si>
  <si>
    <t>R542</t>
  </si>
  <si>
    <t>MANGUERA DESCARGA LAVARROPAS 1,8MTS</t>
  </si>
  <si>
    <t>R298</t>
  </si>
  <si>
    <t>DUCHADOR METALICO C/MANGUERA 1.5 MTS</t>
  </si>
  <si>
    <t>R300</t>
  </si>
  <si>
    <t>DUCHA REDONDA 4’’ ABS CANO PLASTICO</t>
  </si>
  <si>
    <t>R297</t>
  </si>
  <si>
    <t>DUCHA CUADRADA 20X20 A/INOXIDABLE</t>
  </si>
  <si>
    <t>R170</t>
  </si>
  <si>
    <t>CAÑO DUCHA 35 CM</t>
  </si>
  <si>
    <t>R171</t>
  </si>
  <si>
    <t>CAÑO DUCHA 50 CM</t>
  </si>
  <si>
    <t>R6558</t>
  </si>
  <si>
    <t xml:space="preserve">MONOCOMANDO  CISNE "ECO" </t>
  </si>
  <si>
    <t>R143</t>
  </si>
  <si>
    <t>CANILLA LAVATORIO 500 GR</t>
  </si>
  <si>
    <t>R11112</t>
  </si>
  <si>
    <t xml:space="preserve">CANILLA MONOCOMANDO MESADA FLEXIBLE NEGRA </t>
  </si>
  <si>
    <t>R168</t>
  </si>
  <si>
    <t>CANILLA MONOCOMANDO MESADA COD 9027</t>
  </si>
  <si>
    <t>R3276</t>
  </si>
  <si>
    <t>FLEXIBLE PLASTICO 1/2 X 30CM</t>
  </si>
  <si>
    <t>R3277</t>
  </si>
  <si>
    <t>FLEXIBLE PLASTICO 1/2 X 40CM</t>
  </si>
  <si>
    <t>R1362</t>
  </si>
  <si>
    <t>FLEXIBLE PLASTICO 1/2 X 50CM</t>
  </si>
  <si>
    <t>R328</t>
  </si>
  <si>
    <t>FLEXIBLE MONOCOMANDO X 2 45 CM</t>
  </si>
  <si>
    <t>R1106</t>
  </si>
  <si>
    <t>FLEXIBLE MALLADO METAL P/AGUA 1/2 X 30CM X 2UN</t>
  </si>
  <si>
    <t>R1107</t>
  </si>
  <si>
    <t>FLEXIBLE  MALLADO  METAL P/AGUA  1/2 X 40 CM X2UN</t>
  </si>
  <si>
    <t>R1108</t>
  </si>
  <si>
    <t>FLEXIBLE MALLADO  METAL P/AGUA  1/2 X 50 CM X2UN</t>
  </si>
  <si>
    <t>R1109</t>
  </si>
  <si>
    <t>FLEXIBLE  MALLADO METAL P/AGUA  1/2 X 60 CM X2UN</t>
  </si>
  <si>
    <t>R3430</t>
  </si>
  <si>
    <t xml:space="preserve">FLEXIBLE MALLADO METAL P/AGUA 3/4 X 30CM </t>
  </si>
  <si>
    <t>R3440</t>
  </si>
  <si>
    <t xml:space="preserve">FLEXIBLE  MALLADO  METAL P/AGUA  3/4 X 40 CM </t>
  </si>
  <si>
    <t>R3450</t>
  </si>
  <si>
    <t xml:space="preserve">FLEXIBLE MALLADO  METAL P/AGUA  3/4 X 50 CM </t>
  </si>
  <si>
    <t>AG12</t>
  </si>
  <si>
    <t>AGUARRAS X1/2</t>
  </si>
  <si>
    <t>AG1</t>
  </si>
  <si>
    <t xml:space="preserve">AGUARRAS X1 </t>
  </si>
  <si>
    <t>AG4</t>
  </si>
  <si>
    <t xml:space="preserve">AGUARRAS X 4 </t>
  </si>
  <si>
    <t>AG18</t>
  </si>
  <si>
    <t>AGUARRAS X18 "LATA"</t>
  </si>
  <si>
    <t>TH12</t>
  </si>
  <si>
    <t>THINNER STÁNDAR X1/2</t>
  </si>
  <si>
    <t>TH1</t>
  </si>
  <si>
    <t>THINNER STANDAR X1</t>
  </si>
  <si>
    <t>TH4</t>
  </si>
  <si>
    <t>THINNER STANDAR X4</t>
  </si>
  <si>
    <t>THO1</t>
  </si>
  <si>
    <t>THINNER ORO X1</t>
  </si>
  <si>
    <t>THO4</t>
  </si>
  <si>
    <t>THINNER ORO X4</t>
  </si>
  <si>
    <t>KE1</t>
  </si>
  <si>
    <t>KEROSENE X1</t>
  </si>
  <si>
    <t>KE4</t>
  </si>
  <si>
    <t>KEROSENE X4</t>
  </si>
  <si>
    <t>AC1</t>
  </si>
  <si>
    <t>ACIDO X1</t>
  </si>
  <si>
    <t>AC5</t>
  </si>
  <si>
    <t>ACIDO X 5</t>
  </si>
  <si>
    <t>DC1</t>
  </si>
  <si>
    <t>DESTAPA CAÑERIAS X930CC</t>
  </si>
  <si>
    <t>QS1</t>
  </si>
  <si>
    <t>QUITA SARRO X 930CC</t>
  </si>
  <si>
    <t>FD1</t>
  </si>
  <si>
    <t>FOSFATIZANTE DESOXIDANTE X 1</t>
  </si>
  <si>
    <t>AQ1</t>
  </si>
  <si>
    <t>ALCOHOL DE QUEMAR X 1 LITRO</t>
  </si>
  <si>
    <t>SC1</t>
  </si>
  <si>
    <t>SODA CAUSTICA X1</t>
  </si>
  <si>
    <t>AB1</t>
  </si>
  <si>
    <t xml:space="preserve">ACEITE PARA BOMBEADOR X 1 </t>
  </si>
  <si>
    <t>AM1</t>
  </si>
  <si>
    <t xml:space="preserve">ACEITE PARA MOTOSIERRA X 1  </t>
  </si>
  <si>
    <t>AC12</t>
  </si>
  <si>
    <t>ACEITE COMPRESOR X 1/2</t>
  </si>
  <si>
    <t>2T1</t>
  </si>
  <si>
    <t>ACEITE 2T X 100CC</t>
  </si>
  <si>
    <t>2T2</t>
  </si>
  <si>
    <t>ACEITE 2T X 200CC</t>
  </si>
  <si>
    <t>2T3</t>
  </si>
  <si>
    <t>ACEITE 2T X 1 LITRO</t>
  </si>
  <si>
    <t>RG500</t>
  </si>
  <si>
    <t>REMOVEDOR GEL X MEDIO KILO</t>
  </si>
  <si>
    <t>RG1000</t>
  </si>
  <si>
    <t>REMOVEDOR GEL X 1 KILO</t>
  </si>
  <si>
    <t>RL1000</t>
  </si>
  <si>
    <t>REMOVEDOR LIQUIDO 1L</t>
  </si>
  <si>
    <t>CM1</t>
  </si>
  <si>
    <t xml:space="preserve">CURADOR DE MADERA AL AGUA X1 </t>
  </si>
  <si>
    <t>CM4</t>
  </si>
  <si>
    <t>CURADOR DE MADERA AL AGUA X4</t>
  </si>
  <si>
    <t>CM10</t>
  </si>
  <si>
    <t>CURADOR DE MADERA AL AGUA X10</t>
  </si>
  <si>
    <t>CM20</t>
  </si>
  <si>
    <t>CURADOR DE MADERA AL AGUA X20</t>
  </si>
  <si>
    <t>AL1</t>
  </si>
  <si>
    <t>ACEITE DE LINO X 1 LITRO</t>
  </si>
  <si>
    <t>AL4</t>
  </si>
  <si>
    <t>ACEITE DE LINO X 4 LITROS</t>
  </si>
  <si>
    <t>PA1</t>
  </si>
  <si>
    <t>PINTURA ASFALTICA X1</t>
  </si>
  <si>
    <t>PA4</t>
  </si>
  <si>
    <t>PINTURA ASFALTICA X 4</t>
  </si>
  <si>
    <t>PA10</t>
  </si>
  <si>
    <t>PINTURA ASFALTICA X10</t>
  </si>
  <si>
    <t>PA18</t>
  </si>
  <si>
    <t>PINTURA ASFALTICA X18</t>
  </si>
  <si>
    <t>AD5</t>
  </si>
  <si>
    <t>AGUA DESMINERALIZADA</t>
  </si>
  <si>
    <t>LR5</t>
  </si>
  <si>
    <t xml:space="preserve"> LIQUIDO REFRIGERANTE COLOR</t>
  </si>
  <si>
    <t>R609</t>
  </si>
  <si>
    <t>PEGAR RATAS IMPORTADO</t>
  </si>
  <si>
    <t>DRBIO</t>
  </si>
  <si>
    <t>DOCTOR BIO X 20UN</t>
  </si>
  <si>
    <t>NC35</t>
  </si>
  <si>
    <t xml:space="preserve"> NIVEL CORSIN 35 CM</t>
  </si>
  <si>
    <t>NC45</t>
  </si>
  <si>
    <t>NIVEL CORSIN 45 CM</t>
  </si>
  <si>
    <t>NC60</t>
  </si>
  <si>
    <t>NIVEL CORSIN 60 CM</t>
  </si>
  <si>
    <t>R336</t>
  </si>
  <si>
    <t>FRATACHO ALGARROBO X30CM</t>
  </si>
  <si>
    <t>R337</t>
  </si>
  <si>
    <t>FRATACHO ALGARROBO X35CM</t>
  </si>
  <si>
    <t>R338</t>
  </si>
  <si>
    <t>FRATACHO ALGARROBO X40CM</t>
  </si>
  <si>
    <t>R341</t>
  </si>
  <si>
    <t>FRATACHO PINO 30 CM</t>
  </si>
  <si>
    <t>R342</t>
  </si>
  <si>
    <t xml:space="preserve">FRATACHO PINO 35 CM </t>
  </si>
  <si>
    <t>R483</t>
  </si>
  <si>
    <t>LLANA LISA 300MM</t>
  </si>
  <si>
    <t>R484</t>
  </si>
  <si>
    <t>LLANA DENTADA 6X6</t>
  </si>
  <si>
    <t>R485</t>
  </si>
  <si>
    <t>LLANA DENTADA 8X8</t>
  </si>
  <si>
    <t>R486</t>
  </si>
  <si>
    <t>LLANA DENTADA 10X10</t>
  </si>
  <si>
    <t>R487</t>
  </si>
  <si>
    <t>LLANA DENTADA 12X12</t>
  </si>
  <si>
    <t>R330</t>
  </si>
  <si>
    <t xml:space="preserve">FRATACHO GOMA ESPUMA 25 CM </t>
  </si>
  <si>
    <t>R332</t>
  </si>
  <si>
    <t xml:space="preserve">FRATACHO ABRASIVO FINO </t>
  </si>
  <si>
    <t>R333</t>
  </si>
  <si>
    <t>FRATACHO ABRASIVO MEDIANO</t>
  </si>
  <si>
    <t>R334</t>
  </si>
  <si>
    <t>FRATACHO ABRASIVO GRUESO</t>
  </si>
  <si>
    <t>R194</t>
  </si>
  <si>
    <t>CEPILLO MANGO ROJO BRONCEADO</t>
  </si>
  <si>
    <t>R198</t>
  </si>
  <si>
    <t>CEPILLO MATRICERO X 3 PIEZAS</t>
  </si>
  <si>
    <t>R187</t>
  </si>
  <si>
    <t>CEPILLO COPA BRONCE 4</t>
  </si>
  <si>
    <t>R1901</t>
  </si>
  <si>
    <t>HOJA DE SIERRA BIMETAL SIN PAR 18D</t>
  </si>
  <si>
    <t>R1902</t>
  </si>
  <si>
    <t>HOJA DE SIERRA BIMETAL SIN PAR 24D</t>
  </si>
  <si>
    <t>R1903</t>
  </si>
  <si>
    <t>HOJA DE SIERRA BIMETAL SIN PAR 32D</t>
  </si>
  <si>
    <t>R232</t>
  </si>
  <si>
    <t>CINTA METRICA GIANT 3MTS</t>
  </si>
  <si>
    <t>R233</t>
  </si>
  <si>
    <t>CINTA METRICA GIANT 5MTS</t>
  </si>
  <si>
    <t>R234</t>
  </si>
  <si>
    <t>CINTA METRICA GIANT 7,5MTS</t>
  </si>
  <si>
    <t>R235</t>
  </si>
  <si>
    <t>CINTA METRICA GIANT 10MTS</t>
  </si>
  <si>
    <t>R3267</t>
  </si>
  <si>
    <t>DISCO FLAP GRANO 40 HUNTER</t>
  </si>
  <si>
    <t>R3268</t>
  </si>
  <si>
    <t>DISCO FLAP GRANO 60 HUNTER</t>
  </si>
  <si>
    <t>R3269</t>
  </si>
  <si>
    <t>DISCO FLAP GRANO 80 HUNTER</t>
  </si>
  <si>
    <t>R3270</t>
  </si>
  <si>
    <t>DISCO FLAP GRANO 120 HUNTER</t>
  </si>
  <si>
    <t>DC45</t>
  </si>
  <si>
    <t>DISCO DIAMANTADO DOBLE AA CONTINUO 4,5</t>
  </si>
  <si>
    <t>DL45</t>
  </si>
  <si>
    <t>DISCO DIAMANTADO DOBLE AA LASER 4,5</t>
  </si>
  <si>
    <t>DT45</t>
  </si>
  <si>
    <t>DISCO DIAMANTADO DOBLE AA TURBO 4,5</t>
  </si>
  <si>
    <t>R291</t>
  </si>
  <si>
    <t xml:space="preserve"> DISCO CORTE PARA MADERA WIDIA 115 40 D</t>
  </si>
  <si>
    <t>R292</t>
  </si>
  <si>
    <t>DISCO CORTE PARA MADERA WIDIA 115 24 D</t>
  </si>
  <si>
    <t>R372</t>
  </si>
  <si>
    <t>GUANTE ENGOMADO LIVIANO</t>
  </si>
  <si>
    <t>RA71</t>
  </si>
  <si>
    <t>GUANTE ENGOMADO PESADO</t>
  </si>
  <si>
    <t>R373</t>
  </si>
  <si>
    <t>GUANTE MOTEADO</t>
  </si>
  <si>
    <t>R378</t>
  </si>
  <si>
    <t>GUANTE GRANDE INDUSTRIAL XL</t>
  </si>
  <si>
    <t xml:space="preserve">GUANTE NITRILI0 CAJA 100 UNIDADES </t>
  </si>
  <si>
    <t>R544</t>
  </si>
  <si>
    <t>MANGUERA GAS 50MTS</t>
  </si>
  <si>
    <t>R545</t>
  </si>
  <si>
    <t>MANGUERA NIVEL 9X12</t>
  </si>
  <si>
    <t>RE90E</t>
  </si>
  <si>
    <t>MANGUERA CRISTAL 16X20</t>
  </si>
  <si>
    <t>R670</t>
  </si>
  <si>
    <t>REGULADOR GAS 10KG</t>
  </si>
  <si>
    <t>R671</t>
  </si>
  <si>
    <t>REGULADOR GAS ENVASADO 1MT</t>
  </si>
  <si>
    <t>R672</t>
  </si>
  <si>
    <t>REGULADOR GAS ENVASADO 1,5MTS</t>
  </si>
  <si>
    <t>R673</t>
  </si>
  <si>
    <t>REGULADOR GAS ENVASADO 2,0MTS</t>
  </si>
  <si>
    <t>R3210</t>
  </si>
  <si>
    <t>ABRAZADERA 16X100U</t>
  </si>
  <si>
    <t>R3211</t>
  </si>
  <si>
    <t>ABRAZADERA 20X100U</t>
  </si>
  <si>
    <t>R3212</t>
  </si>
  <si>
    <t>ABRAZADERA 25X100U</t>
  </si>
  <si>
    <t>R3213</t>
  </si>
  <si>
    <t>ABRAZADERA 32X100U</t>
  </si>
  <si>
    <t>R3214</t>
  </si>
  <si>
    <t>ABRAZADERA 36X100U</t>
  </si>
  <si>
    <t>R3215</t>
  </si>
  <si>
    <t>ABRAZADERA 44X100U</t>
  </si>
  <si>
    <t>R3216</t>
  </si>
  <si>
    <t>ABRAZADERA 51X100U</t>
  </si>
  <si>
    <t>R15477</t>
  </si>
  <si>
    <t>ABRAZADERA 60X100U</t>
  </si>
  <si>
    <t>RA1</t>
  </si>
  <si>
    <t>GRAMPA OMEGA 1/2 X 100 UNIDADES</t>
  </si>
  <si>
    <t>RA2</t>
  </si>
  <si>
    <t>GRAMPA OMEGA 3/4 X 100 UNIDADES</t>
  </si>
  <si>
    <t>RA3</t>
  </si>
  <si>
    <t>GRAMPA OMEGA 1" X 100 UNIDADES</t>
  </si>
  <si>
    <t>R92</t>
  </si>
  <si>
    <t>CABLE TENDER 1,5X100 MTS</t>
  </si>
  <si>
    <t>R875</t>
  </si>
  <si>
    <t>CINTA MONTAJE X 10 MTS</t>
  </si>
  <si>
    <t>RA80</t>
  </si>
  <si>
    <t>CINTA MONTAJE X 30MTS</t>
  </si>
  <si>
    <t>R349</t>
  </si>
  <si>
    <t>GAS BUTANO KOVEA</t>
  </si>
  <si>
    <t>R794</t>
  </si>
  <si>
    <t>SOPLETE PARA GAS BUTANO C0N ENCENDIDO</t>
  </si>
  <si>
    <t>R796</t>
  </si>
  <si>
    <t>SOPLETE C/GATILLO TECHISTA GARRAFA 10 KG</t>
  </si>
  <si>
    <t>R838</t>
  </si>
  <si>
    <t>TUBO MAGNETICO 3/8 BLISTER X 5U</t>
  </si>
  <si>
    <t>R839</t>
  </si>
  <si>
    <t>TUBO MAGNETICO 5/16 BLISTER 5U</t>
  </si>
  <si>
    <t>R840</t>
  </si>
  <si>
    <t>TUBO MAGNETICO 7/16 5U</t>
  </si>
  <si>
    <t>R649</t>
  </si>
  <si>
    <t>PUNTA PH DOBLE BLISTER X 10UN</t>
  </si>
  <si>
    <t>R3262</t>
  </si>
  <si>
    <t>SET DESTORNILLADOR X 6 PZAS</t>
  </si>
  <si>
    <t>R1111</t>
  </si>
  <si>
    <t xml:space="preserve">PUNTA Y CORTA HIERRO SDS P/ROTOMARTILLO </t>
  </si>
  <si>
    <t>R244</t>
  </si>
  <si>
    <t>TIJERA CORTA CAÑO PVC GRANDE</t>
  </si>
  <si>
    <t>R554</t>
  </si>
  <si>
    <t>MARTILLO MANGO FIBRA ECONOMICO</t>
  </si>
  <si>
    <t>R3300</t>
  </si>
  <si>
    <t>MARTILLO GALPONERO ECO</t>
  </si>
  <si>
    <t>R633</t>
  </si>
  <si>
    <t>PISTOLA APLICADORA REFORZADA</t>
  </si>
  <si>
    <t>R185</t>
  </si>
  <si>
    <t xml:space="preserve">CHOCLA CON TIZA Y NIVEL </t>
  </si>
  <si>
    <t>R183</t>
  </si>
  <si>
    <t xml:space="preserve">CHALECO REFLECTIVO AMARILLO </t>
  </si>
  <si>
    <t>R184</t>
  </si>
  <si>
    <t>CHALECO REFLECTIVO NARANJA</t>
  </si>
  <si>
    <t>R58</t>
  </si>
  <si>
    <t>ARCO SIERRA METAL</t>
  </si>
  <si>
    <t>R821</t>
  </si>
  <si>
    <t>TERRAJA 3 EN 1 ABRASOL</t>
  </si>
  <si>
    <t>R302</t>
  </si>
  <si>
    <t>ENGRAMPADORA REGULABLE</t>
  </si>
  <si>
    <t>R665</t>
  </si>
  <si>
    <t>REMACHADORA IMPORTADA</t>
  </si>
  <si>
    <t>R533</t>
  </si>
  <si>
    <t>MACHETE 22"</t>
  </si>
  <si>
    <t>R706</t>
  </si>
  <si>
    <t>R907</t>
  </si>
  <si>
    <t>BARREHOJAS METAL 50 CM REGULABLE</t>
  </si>
  <si>
    <t>R180</t>
  </si>
  <si>
    <t>CARRETEL NARANJA ECONOMICO</t>
  </si>
  <si>
    <t>R181</t>
  </si>
  <si>
    <t>CARRETEL CON TUERCA</t>
  </si>
  <si>
    <t>PEGA RATA</t>
  </si>
  <si>
    <t>RA327</t>
  </si>
  <si>
    <t>VENENO PARA RATAS ULTRAPLUS X 20UN</t>
  </si>
  <si>
    <t>R3329</t>
  </si>
  <si>
    <t xml:space="preserve">TRAMPERA MADERA P/ LAUCHA </t>
  </si>
  <si>
    <t>R3330</t>
  </si>
  <si>
    <t>TRAMPERA MADERA P/RATA</t>
  </si>
  <si>
    <t>RTN3P</t>
  </si>
  <si>
    <t xml:space="preserve">TENAZA 3 PUNTOS SIMIL 12" 30CM </t>
  </si>
  <si>
    <t>R78250</t>
  </si>
  <si>
    <t>TENAZA ARMADOR 1/2 CORTE 12"</t>
  </si>
  <si>
    <t>R612</t>
  </si>
  <si>
    <t>PICOLORO 10"</t>
  </si>
  <si>
    <t>R680</t>
  </si>
  <si>
    <t>REPUESTO CUTTER 18 MM X 10UN</t>
  </si>
  <si>
    <t>R248</t>
  </si>
  <si>
    <t xml:space="preserve">CUTTER TRABA METALICO EN BLISTER </t>
  </si>
  <si>
    <t>R608</t>
  </si>
  <si>
    <t>PIEDRA AFILAR DOBLE FAZ</t>
  </si>
  <si>
    <t>R784</t>
  </si>
  <si>
    <t>SOPORTE TV MOVIL DE 1A 55"ECO</t>
  </si>
  <si>
    <t>R786</t>
  </si>
  <si>
    <t>SOPORTE TV FIJO DE 26 A 63"</t>
  </si>
  <si>
    <t>R3283</t>
  </si>
  <si>
    <t>LINGA FORRADA CON CANDADO PARA MOTO</t>
  </si>
  <si>
    <t>R90</t>
  </si>
  <si>
    <t>CABLE BATERIA 500 AMP 2.5 MTS</t>
  </si>
  <si>
    <t>R91</t>
  </si>
  <si>
    <t>CABLE BATERIA 800 AMP 2.5 MTS</t>
  </si>
  <si>
    <t>R108</t>
  </si>
  <si>
    <t>CANDADO BRONCEADO 20MM</t>
  </si>
  <si>
    <t>R109</t>
  </si>
  <si>
    <t>CANDADO  BRONCEADO25MM</t>
  </si>
  <si>
    <t>R110</t>
  </si>
  <si>
    <t>CANDADO BRONCEADO 32MM</t>
  </si>
  <si>
    <t>R111</t>
  </si>
  <si>
    <t>CANDADO BRONCEADO 38MM</t>
  </si>
  <si>
    <t>R112</t>
  </si>
  <si>
    <t>CANDADO BRONCEADO 50MM</t>
  </si>
  <si>
    <t>R113</t>
  </si>
  <si>
    <t>CANDADO BRONCEADO 63MM</t>
  </si>
  <si>
    <t>R236</t>
  </si>
  <si>
    <t>CINTA AGRIMENSOR X 30 MTS</t>
  </si>
  <si>
    <t>R237</t>
  </si>
  <si>
    <t>CINTA AGRIMENSOR X 50 MTS</t>
  </si>
  <si>
    <t>R1920</t>
  </si>
  <si>
    <t xml:space="preserve">CINTA PELIGRO X 200 MTS </t>
  </si>
  <si>
    <t>R3251</t>
  </si>
  <si>
    <t xml:space="preserve">CINTA AISLADORA   "TACSA"   10MTS </t>
  </si>
  <si>
    <t>R3252</t>
  </si>
  <si>
    <t xml:space="preserve">CINTA AISLADORA   "TACSA"   20MTS </t>
  </si>
  <si>
    <t>R201</t>
  </si>
  <si>
    <t>CINTA TEFLON 1/2 X 10 MTS</t>
  </si>
  <si>
    <t>R204</t>
  </si>
  <si>
    <t>CINTA TEFLON 3/4 X 10 MTS</t>
  </si>
  <si>
    <t>R211</t>
  </si>
  <si>
    <t>CINTA PAPEL TF3 X 12MM X 40MTS</t>
  </si>
  <si>
    <t>R212</t>
  </si>
  <si>
    <t>CINTA PAPEL TF3 X 18MM X 40 MTS</t>
  </si>
  <si>
    <t>R213</t>
  </si>
  <si>
    <t>CINTA PAPEL TF3 X 24MM X 40 MTS</t>
  </si>
  <si>
    <t>R214</t>
  </si>
  <si>
    <t>CINTA PAPEL TF3 X 36MM X 40 MTS</t>
  </si>
  <si>
    <t>R215</t>
  </si>
  <si>
    <t>CINTA PAPEL TF3 X 48MM X 40 MTS</t>
  </si>
  <si>
    <t>R209</t>
  </si>
  <si>
    <t xml:space="preserve">CINTA EMBALAR TF3 MARRON </t>
  </si>
  <si>
    <t>R208</t>
  </si>
  <si>
    <t>CINTA EMBALAR TF3 TRANSPARENTE</t>
  </si>
  <si>
    <t>R8</t>
  </si>
  <si>
    <t>ADHESIVO PVC 60CM3 TF3</t>
  </si>
  <si>
    <t>R9</t>
  </si>
  <si>
    <t>ADHESIVO PVC 110CC</t>
  </si>
  <si>
    <t>R7385</t>
  </si>
  <si>
    <t>KIT PARCHE PILETA DE LONA</t>
  </si>
  <si>
    <t>R69654</t>
  </si>
  <si>
    <t>SILICONA TF3 25ML TRANSPARENTE</t>
  </si>
  <si>
    <t>R710</t>
  </si>
  <si>
    <t>SELLA ROSCA X25CC</t>
  </si>
  <si>
    <t>R528</t>
  </si>
  <si>
    <t>LUBRICANTE AEROSOL  TF3 X 250CC</t>
  </si>
  <si>
    <t>R529</t>
  </si>
  <si>
    <t>LUBRICANTE AEROSOL TF3 X 440CC</t>
  </si>
  <si>
    <t>R2</t>
  </si>
  <si>
    <t>ACEITE MULTIUSO 100CM TF3</t>
  </si>
  <si>
    <t>R0121</t>
  </si>
  <si>
    <t xml:space="preserve">LUBRICANTE AEROSOL MECANIC 250CC </t>
  </si>
  <si>
    <t>R0122</t>
  </si>
  <si>
    <t>LUBRICANTE AEROSOL MECANIC 440CM</t>
  </si>
  <si>
    <t>R711</t>
  </si>
  <si>
    <t>SELLA ROSCA HIDRO 3  25CC</t>
  </si>
  <si>
    <t>RD370D</t>
  </si>
  <si>
    <t xml:space="preserve"> ESPUMA POLIURETANO 300ML</t>
  </si>
  <si>
    <t>R1603</t>
  </si>
  <si>
    <t>KIT PARCHE FIBRA 250 CC RUCAR</t>
  </si>
  <si>
    <t>R14</t>
  </si>
  <si>
    <t>CEMENTO  CONTACTO X 110 G</t>
  </si>
  <si>
    <t>R15</t>
  </si>
  <si>
    <t>CEMENTO CONTACTO X 200 G</t>
  </si>
  <si>
    <t>R16</t>
  </si>
  <si>
    <t>CENTO CONTACTO X 400 G</t>
  </si>
  <si>
    <t>R17</t>
  </si>
  <si>
    <t>CEMENTO CONTACTO X 750G</t>
  </si>
  <si>
    <t>R20</t>
  </si>
  <si>
    <t>COLA VINILICA X 125GRS</t>
  </si>
  <si>
    <t>R21</t>
  </si>
  <si>
    <t>COLA VINILICA X 250GRS</t>
  </si>
  <si>
    <t>R22</t>
  </si>
  <si>
    <t>COLA VINILICA X 500GRS</t>
  </si>
  <si>
    <t>R23</t>
  </si>
  <si>
    <t>COLA VINILICA  X 1KG</t>
  </si>
  <si>
    <t>R663</t>
  </si>
  <si>
    <t>RESISTENCIA DE ALUMINIO  PARA CALEFON</t>
  </si>
  <si>
    <t>R4222</t>
  </si>
  <si>
    <t>CALEFON PLASTICO  20 LTS MARSICO</t>
  </si>
  <si>
    <t>RA41</t>
  </si>
  <si>
    <t>RESISTENCIA TERMOTANQUE 1500W</t>
  </si>
  <si>
    <t>R230</t>
  </si>
  <si>
    <t>AUTOPMATICO P/TANQUE HERMETICO VIGILANT</t>
  </si>
  <si>
    <t>R323</t>
  </si>
  <si>
    <t>FICHA FRONTAL MACHO C/PRENSA CABLE</t>
  </si>
  <si>
    <t>R324</t>
  </si>
  <si>
    <t>FICHA FRONTAL HEMBRA C/PRENSA CABLE</t>
  </si>
  <si>
    <t>RA110</t>
  </si>
  <si>
    <t>PINZA PORTA ELECTRODO 500 AMP REF</t>
  </si>
  <si>
    <t>R617</t>
  </si>
  <si>
    <t>PINZA PORTA MAZA 500 AMP</t>
  </si>
  <si>
    <t>ES2</t>
  </si>
  <si>
    <t>ELECTRODO SIDERAL 2,0 X 5KG</t>
  </si>
  <si>
    <t>ES25</t>
  </si>
  <si>
    <t>ELECTRODO SIDERAL 2,5MM X 5KG</t>
  </si>
  <si>
    <t>E325</t>
  </si>
  <si>
    <t>ELECTRODO SIDERAL 3,25MM X 5KG</t>
  </si>
  <si>
    <t>R3328</t>
  </si>
  <si>
    <t>TORNILLO PARA INODORO X 100UN</t>
  </si>
  <si>
    <t>R3240</t>
  </si>
  <si>
    <t xml:space="preserve">ARCO NIVELADOR BOLSA X 150UNIDADES </t>
  </si>
  <si>
    <t>R3259</t>
  </si>
  <si>
    <t xml:space="preserve">CUÑA NIVELADOR BOLSA X 150 UNIDADES </t>
  </si>
  <si>
    <t>R801</t>
  </si>
  <si>
    <t>TARUGO SIN TOPE N6 X 1000 UNI</t>
  </si>
  <si>
    <t>R802</t>
  </si>
  <si>
    <t>TARUGO SIN TOPE N8 X 1000 UNI</t>
  </si>
  <si>
    <t>R803</t>
  </si>
  <si>
    <t>TARUGO SIN TOPE N10 X 500 UNI</t>
  </si>
  <si>
    <t>R804</t>
  </si>
  <si>
    <t>TARUGO SIN TOPE N12 X 500 UNI</t>
  </si>
  <si>
    <t>R806</t>
  </si>
  <si>
    <t>TARUGO CON TOPE N6 X 1000 UNI</t>
  </si>
  <si>
    <t>R807</t>
  </si>
  <si>
    <t>TARUGO CON TOPE N8 X 1000 UNI</t>
  </si>
  <si>
    <t>R808</t>
  </si>
  <si>
    <t>TARUGO CON TOPE N10 X 500 UNI</t>
  </si>
  <si>
    <t>R809</t>
  </si>
  <si>
    <t>TARUGO CON TOPE N12 X 250 UNI</t>
  </si>
  <si>
    <t>R812</t>
  </si>
  <si>
    <t>TARUGO FX N6 X 1000 UNI</t>
  </si>
  <si>
    <t>R813</t>
  </si>
  <si>
    <t>TA8UGO FX N8 X 500 UNI</t>
  </si>
  <si>
    <t>R814</t>
  </si>
  <si>
    <t>TARUGO FXN10 X250 UNI</t>
  </si>
  <si>
    <t>R1087</t>
  </si>
  <si>
    <t xml:space="preserve"> TARUGO  FX 12 X  250 UNI</t>
  </si>
  <si>
    <t>R304</t>
  </si>
  <si>
    <t>ENTONADOR UNIV COLOR 3 - AMARILLO - 120CM3</t>
  </si>
  <si>
    <t>R877</t>
  </si>
  <si>
    <t>ENTONADOR UNIV COLOR 3 - AZUL - 120CM3</t>
  </si>
  <si>
    <t>R878</t>
  </si>
  <si>
    <t>ENTONADOR UNIV COLOR 3 - BERMELLON - 120CM3</t>
  </si>
  <si>
    <t>R879</t>
  </si>
  <si>
    <t>ENTONADOR UNIV COLOR 3 - SIENA - 120CM3</t>
  </si>
  <si>
    <t>R880</t>
  </si>
  <si>
    <t>ENTONADOR UNIV COLOR 3 - CEDRO - 120CM3</t>
  </si>
  <si>
    <t>R881</t>
  </si>
  <si>
    <t>ENTONADOR UNIV COLOR 3 - OCRE - 120CM3</t>
  </si>
  <si>
    <t>R882</t>
  </si>
  <si>
    <t>ENTONADOR UNIV COLOR 3 - VERDE CLARO - 120CM3</t>
  </si>
  <si>
    <t>R883</t>
  </si>
  <si>
    <t>ENTONADOR UNIV COLOR 3 - VERDE OSCURO - 120CM3</t>
  </si>
  <si>
    <t>R884</t>
  </si>
  <si>
    <t>ENTONADOR UNIV COLOR 3 - MARRON - 120CM3</t>
  </si>
  <si>
    <t>R885</t>
  </si>
  <si>
    <t>ENTONADOR UNIV COLOR 3 - VIOLETA - 120CM3</t>
  </si>
  <si>
    <t>R886</t>
  </si>
  <si>
    <t>ENTONADOR UNIV COLOR 3 - NARANJA - 120CM3</t>
  </si>
  <si>
    <t>R887</t>
  </si>
  <si>
    <t>ENTONADOR UNIV COLOR 3 - NEGRO - 120CM3</t>
  </si>
  <si>
    <t>R585</t>
  </si>
  <si>
    <t>PINCEL LINEA CLASSIC - N10</t>
  </si>
  <si>
    <t>R586</t>
  </si>
  <si>
    <t>PINCEL LINEA CLASSIC - N15</t>
  </si>
  <si>
    <t>R587</t>
  </si>
  <si>
    <t>PINCEL LINEA CLASSIC - N20</t>
  </si>
  <si>
    <t>R588</t>
  </si>
  <si>
    <t>PINCEL LINEA CLASSIC - N25</t>
  </si>
  <si>
    <t>R589</t>
  </si>
  <si>
    <t>PINCEL LINEA CLASSIC - N30</t>
  </si>
  <si>
    <t>R601</t>
  </si>
  <si>
    <t>PINCEL LINEA CLASSIC -40- BLANCA</t>
  </si>
  <si>
    <t>R602</t>
  </si>
  <si>
    <t>PINCEL LINEA CLASSIC -40- GRIS</t>
  </si>
  <si>
    <t>R694</t>
  </si>
  <si>
    <t>MINI RODILLO EPOXI  5CM</t>
  </si>
  <si>
    <t>R695</t>
  </si>
  <si>
    <t>MINI RODILLO  EPOXI  8CM</t>
  </si>
  <si>
    <t>R696</t>
  </si>
  <si>
    <t>MINI RODILLO  EPOXI  11CM</t>
  </si>
  <si>
    <t>R697</t>
  </si>
  <si>
    <t>MINI RODILLO FORRADO N 5</t>
  </si>
  <si>
    <t>R698</t>
  </si>
  <si>
    <t>MINI RODILLO FORRADO N 8</t>
  </si>
  <si>
    <t>R699</t>
  </si>
  <si>
    <t>MINI RODILLO FORRADO N11</t>
  </si>
  <si>
    <t>R686</t>
  </si>
  <si>
    <t>RODILLO EPOXI PELO CORTO 17CM</t>
  </si>
  <si>
    <t>R687</t>
  </si>
  <si>
    <t>RODILLO EPOXI POLO CORTO 22CM</t>
  </si>
  <si>
    <t>R684</t>
  </si>
  <si>
    <t>RODILLO ANTI-GOTA 17CM</t>
  </si>
  <si>
    <t>R685</t>
  </si>
  <si>
    <t>RODILLO ANTI-GOTA 22CM</t>
  </si>
  <si>
    <t>R688</t>
  </si>
  <si>
    <t>RODILLO SIMIL LANA BLANCO 17 CM</t>
  </si>
  <si>
    <t>R689</t>
  </si>
  <si>
    <t>RODILLO SIMIL LANA BLANCO 22 CM</t>
  </si>
  <si>
    <t>R682</t>
  </si>
  <si>
    <t>RODILLO LANA PURA 17 CM</t>
  </si>
  <si>
    <t>R683</t>
  </si>
  <si>
    <t>RODILLO LANA PURA 22 CM</t>
  </si>
  <si>
    <t>R5636</t>
  </si>
  <si>
    <t>R690</t>
  </si>
  <si>
    <t>R854</t>
  </si>
  <si>
    <t>VIRUTA FINA</t>
  </si>
  <si>
    <t>R855</t>
  </si>
  <si>
    <t xml:space="preserve">VIRUTA MEDIANA </t>
  </si>
  <si>
    <t>R856</t>
  </si>
  <si>
    <t>VIRUTA GRUESA</t>
  </si>
  <si>
    <t>R308</t>
  </si>
  <si>
    <t xml:space="preserve"> ESTOPA DE LUSTRE </t>
  </si>
  <si>
    <t>R70</t>
  </si>
  <si>
    <t>BANDEJA PINTOR DE COLGAR</t>
  </si>
  <si>
    <t>R71</t>
  </si>
  <si>
    <t>BALDE ALBANIL PVC</t>
  </si>
  <si>
    <t xml:space="preserve"> PRECIOS SUJETOS A CAMBIO SIN PREVIO AVISO- LOS PRECIOS NO INCLUYEN IVA</t>
  </si>
  <si>
    <t>R366</t>
  </si>
  <si>
    <t>R367</t>
  </si>
  <si>
    <t>R368</t>
  </si>
  <si>
    <t>R369</t>
  </si>
  <si>
    <t>GRASA LITIO 100G</t>
  </si>
  <si>
    <t>GRASA LITIO 250G</t>
  </si>
  <si>
    <t>GRASA LITIO 450G</t>
  </si>
  <si>
    <t>GRASA LITIO 900G</t>
  </si>
  <si>
    <t>R3291</t>
  </si>
  <si>
    <t>R849</t>
  </si>
  <si>
    <t>TEJIDO HEXAGONAL(POLLITO) 13 X 1MT X 30MTS</t>
  </si>
  <si>
    <r>
      <t xml:space="preserve">RODILLO LANA PURA COLOR </t>
    </r>
    <r>
      <rPr>
        <b/>
        <sz val="12"/>
        <color rgb="FF000000"/>
        <rFont val="Arial Black"/>
        <family val="2"/>
      </rPr>
      <t>22CM</t>
    </r>
  </si>
  <si>
    <r>
      <t xml:space="preserve">RODILLO SIMIL LANA NARANJA </t>
    </r>
    <r>
      <rPr>
        <b/>
        <sz val="12"/>
        <color rgb="FF000000"/>
        <rFont val="Arial Black"/>
        <family val="2"/>
      </rPr>
      <t>22CM</t>
    </r>
  </si>
  <si>
    <t>CANT MIN</t>
  </si>
  <si>
    <t>CAÑO CORRUGADO BONOMINI</t>
  </si>
  <si>
    <t>BANDEJA PINTOR DE PLANA</t>
  </si>
  <si>
    <t>R74</t>
  </si>
  <si>
    <t>MALLA ELECTROSOLDADA 50 X 50 X 20MTS</t>
  </si>
  <si>
    <t>CERESITA X 1L</t>
  </si>
  <si>
    <t>CERESITA X 4L</t>
  </si>
  <si>
    <t>CERESITA X 10L</t>
  </si>
  <si>
    <t>CERESITA X 20L</t>
  </si>
  <si>
    <t>R1112</t>
  </si>
  <si>
    <t>TERMOFUSORA CAFU 800W</t>
  </si>
  <si>
    <t>MECHA ESCALONADA 4-12</t>
  </si>
  <si>
    <t>MECHA ESCALONADA 4-20</t>
  </si>
  <si>
    <t>MECHA ESCALONADA 4-32</t>
  </si>
  <si>
    <t>R556</t>
  </si>
  <si>
    <t>R557</t>
  </si>
  <si>
    <t>R558</t>
  </si>
  <si>
    <t>SERRUCHO PODA /ZAPALLERO</t>
  </si>
  <si>
    <t>CEPILLO PLATO BRONCE 4</t>
  </si>
  <si>
    <t>R189</t>
  </si>
  <si>
    <t>VENENO P/RATAS PANIC 10UN X 10GRS</t>
  </si>
  <si>
    <t>R15898</t>
  </si>
  <si>
    <t>CANILLA MONOCOMANDO MESADA PICO J</t>
  </si>
  <si>
    <t>R299</t>
  </si>
  <si>
    <t>R159</t>
  </si>
  <si>
    <t>MONOCOMANDO DUCHADOR C/TRANSFERENCIA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</si>
</sst>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\ #,##0"/>
  </numFmts>
  <fonts count="8" x14ac:knownFonts="1">
    <font>
      <sz val="11"/>
      <color theme="1"/>
      <name val="Calibri"/>
      <scheme val="minor"/>
    </font>
    <font>
      <sz val="14"/>
      <color theme="1"/>
      <name val="Arial Black"/>
      <family val="2"/>
    </font>
    <font>
      <sz val="12"/>
      <color theme="1"/>
      <name val="Arial Black"/>
      <family val="2"/>
    </font>
    <font>
      <sz val="12"/>
      <color rgb="FF000000"/>
      <name val="Arial Black"/>
      <family val="2"/>
    </font>
    <font>
      <b/>
      <sz val="12"/>
      <color rgb="FF000000"/>
      <name val="Arial Black"/>
      <family val="2"/>
    </font>
    <font>
      <sz val="12"/>
      <color rgb="FFFF0000"/>
      <name val="Arial Black"/>
      <family val="2"/>
    </font>
    <font>
      <sz val="16"/>
      <color theme="1"/>
      <name val="Arial Black"/>
      <family val="2"/>
    </font>
    <font>
      <sz val="26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theme="2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2" fillId="2" borderId="1" xfId="0" applyFont="1" applyFill="1" applyBorder="1" applyAlignment="1">
      <alignment horizontal="left"/>
    </xf>
    <xf numFmtId="0" fontId="2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166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166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left" wrapText="1"/>
    </xf>
    <xf numFmtId="49" fontId="3" fillId="3" borderId="6" xfId="0" applyNumberFormat="1" applyFont="1" applyFill="1" applyBorder="1" applyAlignment="1">
      <alignment horizontal="left" vertical="center" wrapText="1"/>
    </xf>
    <xf numFmtId="166" fontId="3" fillId="3" borderId="2" xfId="0" applyNumberFormat="1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166" fontId="2" fillId="4" borderId="2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5" borderId="0" xfId="0" applyFont="1" applyFill="1" applyAlignment="1"/>
    <xf numFmtId="166" fontId="2" fillId="2" borderId="2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left" wrapText="1"/>
    </xf>
    <xf numFmtId="166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2171700</xdr:colOff>
      <xdr:row>0</xdr:row>
      <xdr:rowOff>0</xdr:rowOff>
    </xdr:from>
    <xdr:ext cx="4048125" cy="40386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5"/>
  <sheetViews>
    <sheetView tabSelected="1" zoomScale="85" zoomScaleNormal="85" workbookViewId="0">
      <selection activeCell="K53" sqref="K53"/>
    </sheetView>
  </sheetViews>
  <sheetFormatPr baseColWidth="10" defaultColWidth="14.42578125" defaultRowHeight="15" customHeight="1" x14ac:dyDescent="0.4"/>
  <cols>
    <col min="1" max="1" width="14" style="2" customWidth="1"/>
    <col min="2" max="2" width="14.42578125" style="31" customWidth="1"/>
    <col min="3" max="3" width="80" style="2" customWidth="1"/>
    <col min="4" max="4" width="18.7109375" style="2" customWidth="1"/>
    <col min="5" max="5" width="15.42578125" style="2" customWidth="1"/>
    <col min="6" max="6" width="18.42578125" style="2" customWidth="1"/>
    <col min="7" max="26" width="11.42578125" style="2" customWidth="1"/>
    <col min="27" max="27" width="10.7109375" style="2" customWidth="1"/>
    <col min="28" max="16384" width="14.42578125" style="2"/>
  </cols>
  <sheetData>
    <row r="1" spans="1:27" ht="324" customHeight="1" x14ac:dyDescent="0.4">
      <c r="A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70.5" customHeight="1" x14ac:dyDescent="0.4">
      <c r="A2" s="35" t="s">
        <v>0</v>
      </c>
      <c r="B2" s="4" t="s">
        <v>633</v>
      </c>
      <c r="C2" s="34" t="s">
        <v>1</v>
      </c>
      <c r="D2" s="6" t="s">
        <v>2</v>
      </c>
      <c r="E2" s="7" t="s">
        <v>3</v>
      </c>
      <c r="F2" s="7" t="s">
        <v>4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20.100000000000001" customHeight="1" x14ac:dyDescent="0.4">
      <c r="A3" s="13" t="s">
        <v>642</v>
      </c>
      <c r="B3" s="36">
        <v>1</v>
      </c>
      <c r="C3" s="14" t="s">
        <v>643</v>
      </c>
      <c r="D3" s="15">
        <v>35581</v>
      </c>
      <c r="E3" s="16"/>
      <c r="F3" s="16">
        <f t="shared" ref="F3" si="0">D3*E3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0.100000000000001" customHeight="1" x14ac:dyDescent="0.4">
      <c r="A4" s="9" t="s">
        <v>628</v>
      </c>
      <c r="B4" s="4">
        <v>1</v>
      </c>
      <c r="C4" s="10" t="s">
        <v>637</v>
      </c>
      <c r="D4" s="11">
        <v>104423</v>
      </c>
      <c r="E4" s="12"/>
      <c r="F4" s="12">
        <f t="shared" ref="F4:F5" si="1">D4*E4</f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20.100000000000001" customHeight="1" x14ac:dyDescent="0.4">
      <c r="A5" s="9" t="s">
        <v>629</v>
      </c>
      <c r="B5" s="4">
        <v>1</v>
      </c>
      <c r="C5" s="10" t="s">
        <v>630</v>
      </c>
      <c r="D5" s="11">
        <v>96096</v>
      </c>
      <c r="E5" s="12"/>
      <c r="F5" s="12">
        <f t="shared" si="1"/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0.100000000000001" customHeight="1" x14ac:dyDescent="0.4">
      <c r="A6" s="9" t="s">
        <v>5</v>
      </c>
      <c r="B6" s="4">
        <v>6</v>
      </c>
      <c r="C6" s="10" t="s">
        <v>638</v>
      </c>
      <c r="D6" s="11">
        <v>3440</v>
      </c>
      <c r="E6" s="12"/>
      <c r="F6" s="12">
        <f t="shared" ref="F6:F329" si="2">D6*E6</f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0.100000000000001" customHeight="1" x14ac:dyDescent="0.4">
      <c r="A7" s="9" t="s">
        <v>6</v>
      </c>
      <c r="B7" s="4">
        <v>1</v>
      </c>
      <c r="C7" s="10" t="s">
        <v>639</v>
      </c>
      <c r="D7" s="11">
        <v>9614</v>
      </c>
      <c r="E7" s="12"/>
      <c r="F7" s="12">
        <f t="shared" si="2"/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0.100000000000001" customHeight="1" x14ac:dyDescent="0.4">
      <c r="A8" s="9" t="s">
        <v>7</v>
      </c>
      <c r="B8" s="4">
        <v>1</v>
      </c>
      <c r="C8" s="10" t="s">
        <v>640</v>
      </c>
      <c r="D8" s="11">
        <v>20488</v>
      </c>
      <c r="E8" s="12"/>
      <c r="F8" s="12">
        <f t="shared" si="2"/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0.100000000000001" customHeight="1" x14ac:dyDescent="0.4">
      <c r="A9" s="9" t="s">
        <v>8</v>
      </c>
      <c r="B9" s="4">
        <v>1</v>
      </c>
      <c r="C9" s="10" t="s">
        <v>641</v>
      </c>
      <c r="D9" s="11">
        <v>37088</v>
      </c>
      <c r="E9" s="12"/>
      <c r="F9" s="12">
        <f t="shared" si="2"/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0.100000000000001" customHeight="1" x14ac:dyDescent="0.4">
      <c r="A10" s="13" t="s">
        <v>9</v>
      </c>
      <c r="B10" s="36">
        <v>1</v>
      </c>
      <c r="C10" s="14" t="s">
        <v>10</v>
      </c>
      <c r="D10" s="15">
        <v>10028</v>
      </c>
      <c r="E10" s="16"/>
      <c r="F10" s="16">
        <f t="shared" si="2"/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0.100000000000001" customHeight="1" x14ac:dyDescent="0.4">
      <c r="A11" s="13" t="s">
        <v>11</v>
      </c>
      <c r="B11" s="36">
        <v>1</v>
      </c>
      <c r="C11" s="14" t="s">
        <v>12</v>
      </c>
      <c r="D11" s="15">
        <v>15005</v>
      </c>
      <c r="E11" s="16"/>
      <c r="F11" s="16">
        <f t="shared" si="2"/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0.100000000000001" customHeight="1" x14ac:dyDescent="0.4">
      <c r="A12" s="13" t="s">
        <v>13</v>
      </c>
      <c r="B12" s="36">
        <v>1</v>
      </c>
      <c r="C12" s="14" t="s">
        <v>14</v>
      </c>
      <c r="D12" s="15">
        <v>25006</v>
      </c>
      <c r="E12" s="16"/>
      <c r="F12" s="16">
        <f t="shared" si="2"/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0.100000000000001" customHeight="1" x14ac:dyDescent="0.4">
      <c r="A13" s="9" t="s">
        <v>15</v>
      </c>
      <c r="B13" s="4">
        <v>6</v>
      </c>
      <c r="C13" s="10" t="s">
        <v>16</v>
      </c>
      <c r="D13" s="11">
        <v>2782</v>
      </c>
      <c r="E13" s="12"/>
      <c r="F13" s="12">
        <f t="shared" si="2"/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0.100000000000001" customHeight="1" x14ac:dyDescent="0.4">
      <c r="A14" s="9" t="s">
        <v>17</v>
      </c>
      <c r="B14" s="4">
        <v>1</v>
      </c>
      <c r="C14" s="10" t="s">
        <v>18</v>
      </c>
      <c r="D14" s="11">
        <v>16993</v>
      </c>
      <c r="E14" s="12"/>
      <c r="F14" s="12">
        <f t="shared" si="2"/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0.100000000000001" customHeight="1" x14ac:dyDescent="0.4">
      <c r="A15" s="9" t="s">
        <v>19</v>
      </c>
      <c r="B15" s="4">
        <v>1</v>
      </c>
      <c r="C15" s="10" t="s">
        <v>20</v>
      </c>
      <c r="D15" s="11">
        <v>16993</v>
      </c>
      <c r="E15" s="12"/>
      <c r="F15" s="12">
        <f t="shared" si="2"/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0.100000000000001" customHeight="1" x14ac:dyDescent="0.4">
      <c r="A16" s="9" t="s">
        <v>21</v>
      </c>
      <c r="B16" s="4">
        <v>1</v>
      </c>
      <c r="C16" s="10" t="s">
        <v>22</v>
      </c>
      <c r="D16" s="11">
        <v>16993</v>
      </c>
      <c r="E16" s="12"/>
      <c r="F16" s="12">
        <f t="shared" si="2"/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0.100000000000001" customHeight="1" x14ac:dyDescent="0.4">
      <c r="A17" s="9" t="s">
        <v>23</v>
      </c>
      <c r="B17" s="4">
        <v>1</v>
      </c>
      <c r="C17" s="10" t="s">
        <v>24</v>
      </c>
      <c r="D17" s="11">
        <v>16993</v>
      </c>
      <c r="E17" s="12"/>
      <c r="F17" s="12">
        <f t="shared" si="2"/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20.100000000000001" customHeight="1" x14ac:dyDescent="0.4">
      <c r="A18" s="9" t="s">
        <v>25</v>
      </c>
      <c r="B18" s="4">
        <v>1</v>
      </c>
      <c r="C18" s="10" t="s">
        <v>26</v>
      </c>
      <c r="D18" s="11">
        <v>16993</v>
      </c>
      <c r="E18" s="12"/>
      <c r="F18" s="12">
        <f t="shared" si="2"/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0.100000000000001" customHeight="1" x14ac:dyDescent="0.4">
      <c r="A19" s="9" t="s">
        <v>27</v>
      </c>
      <c r="B19" s="4">
        <v>1</v>
      </c>
      <c r="C19" s="10" t="s">
        <v>28</v>
      </c>
      <c r="D19" s="11">
        <v>16993</v>
      </c>
      <c r="E19" s="12"/>
      <c r="F19" s="12">
        <f t="shared" si="2"/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0.100000000000001" customHeight="1" x14ac:dyDescent="0.4">
      <c r="A20" s="9" t="s">
        <v>29</v>
      </c>
      <c r="B20" s="4">
        <v>1</v>
      </c>
      <c r="C20" s="10" t="s">
        <v>30</v>
      </c>
      <c r="D20" s="11">
        <v>16993</v>
      </c>
      <c r="E20" s="12"/>
      <c r="F20" s="12">
        <f t="shared" si="2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20.100000000000001" customHeight="1" x14ac:dyDescent="0.4">
      <c r="A21" s="9" t="s">
        <v>31</v>
      </c>
      <c r="B21" s="4">
        <v>1</v>
      </c>
      <c r="C21" s="10" t="s">
        <v>32</v>
      </c>
      <c r="D21" s="11">
        <v>16993</v>
      </c>
      <c r="E21" s="12"/>
      <c r="F21" s="12">
        <f t="shared" si="2"/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0.100000000000001" customHeight="1" x14ac:dyDescent="0.4">
      <c r="A22" s="13" t="s">
        <v>33</v>
      </c>
      <c r="B22" s="4">
        <v>1</v>
      </c>
      <c r="C22" s="14" t="s">
        <v>34</v>
      </c>
      <c r="D22" s="15">
        <v>598</v>
      </c>
      <c r="E22" s="16"/>
      <c r="F22" s="16">
        <f t="shared" si="2"/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0.100000000000001" customHeight="1" x14ac:dyDescent="0.4">
      <c r="A23" s="13" t="s">
        <v>35</v>
      </c>
      <c r="B23" s="4">
        <v>1</v>
      </c>
      <c r="C23" s="14" t="s">
        <v>36</v>
      </c>
      <c r="D23" s="15">
        <v>620</v>
      </c>
      <c r="E23" s="16"/>
      <c r="F23" s="16">
        <f t="shared" si="2"/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20.100000000000001" customHeight="1" x14ac:dyDescent="0.4">
      <c r="A24" s="13" t="s">
        <v>37</v>
      </c>
      <c r="B24" s="4">
        <v>1</v>
      </c>
      <c r="C24" s="14" t="s">
        <v>38</v>
      </c>
      <c r="D24" s="15">
        <v>2095</v>
      </c>
      <c r="E24" s="16"/>
      <c r="F24" s="16">
        <f t="shared" si="2"/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0.100000000000001" customHeight="1" x14ac:dyDescent="0.4">
      <c r="A25" s="13" t="s">
        <v>39</v>
      </c>
      <c r="B25" s="4">
        <v>1</v>
      </c>
      <c r="C25" s="14" t="s">
        <v>40</v>
      </c>
      <c r="D25" s="15">
        <v>3263</v>
      </c>
      <c r="E25" s="16"/>
      <c r="F25" s="16">
        <f t="shared" si="2"/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20.100000000000001" customHeight="1" x14ac:dyDescent="0.4">
      <c r="A26" s="13" t="s">
        <v>41</v>
      </c>
      <c r="B26" s="4">
        <v>1</v>
      </c>
      <c r="C26" s="14" t="s">
        <v>42</v>
      </c>
      <c r="D26" s="15">
        <v>2809</v>
      </c>
      <c r="E26" s="16"/>
      <c r="F26" s="16">
        <f t="shared" si="2"/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20.100000000000001" customHeight="1" x14ac:dyDescent="0.4">
      <c r="A27" s="13" t="s">
        <v>43</v>
      </c>
      <c r="B27" s="4">
        <v>1</v>
      </c>
      <c r="C27" s="14" t="s">
        <v>44</v>
      </c>
      <c r="D27" s="15">
        <v>4863</v>
      </c>
      <c r="E27" s="16"/>
      <c r="F27" s="16">
        <f t="shared" si="2"/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0.100000000000001" customHeight="1" x14ac:dyDescent="0.4">
      <c r="A28" s="13" t="s">
        <v>45</v>
      </c>
      <c r="B28" s="4">
        <v>1</v>
      </c>
      <c r="C28" s="14" t="s">
        <v>46</v>
      </c>
      <c r="D28" s="15">
        <v>1196</v>
      </c>
      <c r="E28" s="16"/>
      <c r="F28" s="16">
        <f t="shared" si="2"/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20.100000000000001" customHeight="1" x14ac:dyDescent="0.4">
      <c r="A29" s="13" t="s">
        <v>47</v>
      </c>
      <c r="B29" s="4">
        <v>1</v>
      </c>
      <c r="C29" s="14" t="s">
        <v>48</v>
      </c>
      <c r="D29" s="15">
        <v>5590</v>
      </c>
      <c r="E29" s="16"/>
      <c r="F29" s="16">
        <f t="shared" si="2"/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20.100000000000001" customHeight="1" x14ac:dyDescent="0.4">
      <c r="A30" s="9" t="s">
        <v>49</v>
      </c>
      <c r="B30" s="4">
        <v>1</v>
      </c>
      <c r="C30" s="10" t="s">
        <v>50</v>
      </c>
      <c r="D30" s="11">
        <v>1385</v>
      </c>
      <c r="E30" s="12"/>
      <c r="F30" s="12">
        <f t="shared" si="2"/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20.100000000000001" customHeight="1" x14ac:dyDescent="0.4">
      <c r="A31" s="9" t="s">
        <v>51</v>
      </c>
      <c r="B31" s="4">
        <v>1</v>
      </c>
      <c r="C31" s="10" t="s">
        <v>52</v>
      </c>
      <c r="D31" s="11">
        <v>1690</v>
      </c>
      <c r="E31" s="12"/>
      <c r="F31" s="12">
        <f t="shared" si="2"/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0.100000000000001" customHeight="1" x14ac:dyDescent="0.4">
      <c r="A32" s="13" t="s">
        <v>53</v>
      </c>
      <c r="B32" s="4">
        <v>1</v>
      </c>
      <c r="C32" s="14" t="s">
        <v>54</v>
      </c>
      <c r="D32" s="15">
        <v>1172</v>
      </c>
      <c r="E32" s="16"/>
      <c r="F32" s="16">
        <f t="shared" si="2"/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20.100000000000001" customHeight="1" x14ac:dyDescent="0.4">
      <c r="A33" s="13" t="s">
        <v>55</v>
      </c>
      <c r="B33" s="4">
        <v>1</v>
      </c>
      <c r="C33" s="14" t="s">
        <v>56</v>
      </c>
      <c r="D33" s="15">
        <v>3118</v>
      </c>
      <c r="E33" s="16"/>
      <c r="F33" s="16">
        <f t="shared" si="2"/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20.100000000000001" customHeight="1" x14ac:dyDescent="0.4">
      <c r="A34" s="9" t="s">
        <v>57</v>
      </c>
      <c r="B34" s="4">
        <v>1</v>
      </c>
      <c r="C34" s="10" t="s">
        <v>58</v>
      </c>
      <c r="D34" s="11">
        <v>2574</v>
      </c>
      <c r="E34" s="12"/>
      <c r="F34" s="12">
        <f t="shared" si="2"/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20.100000000000001" customHeight="1" x14ac:dyDescent="0.4">
      <c r="A35" s="9" t="s">
        <v>59</v>
      </c>
      <c r="B35" s="4">
        <v>1</v>
      </c>
      <c r="C35" s="10" t="s">
        <v>60</v>
      </c>
      <c r="D35" s="11">
        <v>4789</v>
      </c>
      <c r="E35" s="12"/>
      <c r="F35" s="12">
        <f t="shared" si="2"/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20.100000000000001" customHeight="1" x14ac:dyDescent="0.4">
      <c r="A36" s="9" t="s">
        <v>61</v>
      </c>
      <c r="B36" s="4">
        <v>1</v>
      </c>
      <c r="C36" s="10" t="s">
        <v>62</v>
      </c>
      <c r="D36" s="11">
        <v>4377</v>
      </c>
      <c r="E36" s="12"/>
      <c r="F36" s="12">
        <f t="shared" si="2"/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20.100000000000001" customHeight="1" x14ac:dyDescent="0.4">
      <c r="A37" s="9" t="s">
        <v>63</v>
      </c>
      <c r="B37" s="4">
        <v>1</v>
      </c>
      <c r="C37" s="10" t="s">
        <v>64</v>
      </c>
      <c r="D37" s="11">
        <v>7882</v>
      </c>
      <c r="E37" s="12"/>
      <c r="F37" s="12">
        <f t="shared" si="2"/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20.100000000000001" customHeight="1" x14ac:dyDescent="0.4">
      <c r="A38" s="9" t="s">
        <v>65</v>
      </c>
      <c r="B38" s="4">
        <v>1</v>
      </c>
      <c r="C38" s="10" t="s">
        <v>66</v>
      </c>
      <c r="D38" s="11">
        <v>7976</v>
      </c>
      <c r="E38" s="12"/>
      <c r="F38" s="12">
        <f t="shared" si="2"/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20.100000000000001" customHeight="1" x14ac:dyDescent="0.4">
      <c r="A39" s="13" t="s">
        <v>67</v>
      </c>
      <c r="B39" s="4">
        <v>1</v>
      </c>
      <c r="C39" s="14" t="s">
        <v>68</v>
      </c>
      <c r="D39" s="15">
        <v>826</v>
      </c>
      <c r="E39" s="16"/>
      <c r="F39" s="16">
        <f t="shared" si="2"/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20.100000000000001" customHeight="1" x14ac:dyDescent="0.4">
      <c r="A40" s="13" t="s">
        <v>69</v>
      </c>
      <c r="B40" s="4">
        <v>1</v>
      </c>
      <c r="C40" s="14" t="s">
        <v>70</v>
      </c>
      <c r="D40" s="15">
        <v>1217</v>
      </c>
      <c r="E40" s="16"/>
      <c r="F40" s="16">
        <f t="shared" si="2"/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20.100000000000001" customHeight="1" x14ac:dyDescent="0.4">
      <c r="A41" s="13" t="s">
        <v>71</v>
      </c>
      <c r="B41" s="4">
        <v>1</v>
      </c>
      <c r="C41" s="14" t="s">
        <v>72</v>
      </c>
      <c r="D41" s="15">
        <v>2927</v>
      </c>
      <c r="E41" s="16"/>
      <c r="F41" s="16">
        <f t="shared" si="2"/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20.100000000000001" customHeight="1" x14ac:dyDescent="0.4">
      <c r="A42" s="13" t="s">
        <v>73</v>
      </c>
      <c r="B42" s="4">
        <v>1</v>
      </c>
      <c r="C42" s="14" t="s">
        <v>74</v>
      </c>
      <c r="D42" s="15">
        <v>3990</v>
      </c>
      <c r="E42" s="16"/>
      <c r="F42" s="16">
        <f t="shared" si="2"/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0.100000000000001" customHeight="1" x14ac:dyDescent="0.4">
      <c r="A43" s="9" t="s">
        <v>75</v>
      </c>
      <c r="B43" s="4">
        <v>1</v>
      </c>
      <c r="C43" s="10" t="s">
        <v>634</v>
      </c>
      <c r="D43" s="11">
        <v>1091</v>
      </c>
      <c r="E43" s="12"/>
      <c r="F43" s="12">
        <f t="shared" si="2"/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20.100000000000001" customHeight="1" x14ac:dyDescent="0.4">
      <c r="A44" s="13" t="s">
        <v>76</v>
      </c>
      <c r="B44" s="4">
        <v>6</v>
      </c>
      <c r="C44" s="14" t="s">
        <v>77</v>
      </c>
      <c r="D44" s="15">
        <v>6500</v>
      </c>
      <c r="E44" s="16"/>
      <c r="F44" s="16">
        <f t="shared" si="2"/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20.100000000000001" customHeight="1" x14ac:dyDescent="0.4">
      <c r="A45" s="9" t="s">
        <v>78</v>
      </c>
      <c r="B45" s="4">
        <v>1</v>
      </c>
      <c r="C45" s="10" t="s">
        <v>79</v>
      </c>
      <c r="D45" s="11">
        <v>2243</v>
      </c>
      <c r="E45" s="12"/>
      <c r="F45" s="12">
        <f t="shared" si="2"/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20.100000000000001" customHeight="1" x14ac:dyDescent="0.4">
      <c r="A46" s="9" t="s">
        <v>80</v>
      </c>
      <c r="B46" s="4">
        <v>1</v>
      </c>
      <c r="C46" s="10" t="s">
        <v>81</v>
      </c>
      <c r="D46" s="11">
        <v>1662</v>
      </c>
      <c r="E46" s="12"/>
      <c r="F46" s="12">
        <f t="shared" si="2"/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20.100000000000001" customHeight="1" x14ac:dyDescent="0.4">
      <c r="A47" s="13" t="s">
        <v>82</v>
      </c>
      <c r="B47" s="4">
        <v>1</v>
      </c>
      <c r="C47" s="14" t="s">
        <v>83</v>
      </c>
      <c r="D47" s="15">
        <v>4803</v>
      </c>
      <c r="E47" s="16"/>
      <c r="F47" s="16">
        <f t="shared" si="2"/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20.100000000000001" customHeight="1" x14ac:dyDescent="0.4">
      <c r="A48" s="13" t="s">
        <v>84</v>
      </c>
      <c r="B48" s="4">
        <v>1</v>
      </c>
      <c r="C48" s="17" t="s">
        <v>85</v>
      </c>
      <c r="D48" s="15">
        <v>5768</v>
      </c>
      <c r="E48" s="16"/>
      <c r="F48" s="16">
        <f t="shared" si="2"/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20.100000000000001" customHeight="1" x14ac:dyDescent="0.4">
      <c r="A49" s="13" t="s">
        <v>86</v>
      </c>
      <c r="B49" s="4">
        <v>1</v>
      </c>
      <c r="C49" s="14" t="s">
        <v>87</v>
      </c>
      <c r="D49" s="15">
        <v>6091</v>
      </c>
      <c r="E49" s="16"/>
      <c r="F49" s="16">
        <f t="shared" si="2"/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20.100000000000001" customHeight="1" x14ac:dyDescent="0.4">
      <c r="A50" s="18" t="s">
        <v>88</v>
      </c>
      <c r="B50" s="4">
        <v>1</v>
      </c>
      <c r="C50" s="17" t="s">
        <v>89</v>
      </c>
      <c r="D50" s="15">
        <v>2402</v>
      </c>
      <c r="E50" s="16"/>
      <c r="F50" s="16">
        <f t="shared" si="2"/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20.100000000000001" customHeight="1" x14ac:dyDescent="0.4">
      <c r="A51" s="18" t="s">
        <v>90</v>
      </c>
      <c r="B51" s="4">
        <v>1</v>
      </c>
      <c r="C51" s="17" t="s">
        <v>91</v>
      </c>
      <c r="D51" s="15">
        <v>3431</v>
      </c>
      <c r="E51" s="16"/>
      <c r="F51" s="16">
        <f t="shared" si="2"/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20.100000000000001" customHeight="1" x14ac:dyDescent="0.4">
      <c r="A52" s="9" t="s">
        <v>92</v>
      </c>
      <c r="B52" s="4">
        <v>1</v>
      </c>
      <c r="C52" s="10" t="s">
        <v>93</v>
      </c>
      <c r="D52" s="11">
        <v>18345</v>
      </c>
      <c r="E52" s="12"/>
      <c r="F52" s="12">
        <f t="shared" si="2"/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20.100000000000001" customHeight="1" x14ac:dyDescent="0.4">
      <c r="A53" s="9" t="s">
        <v>94</v>
      </c>
      <c r="B53" s="4">
        <v>1</v>
      </c>
      <c r="C53" s="10" t="s">
        <v>95</v>
      </c>
      <c r="D53" s="11">
        <v>19214</v>
      </c>
      <c r="E53" s="12"/>
      <c r="F53" s="12">
        <f t="shared" si="2"/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20.100000000000001" customHeight="1" x14ac:dyDescent="0.4">
      <c r="A54" s="9" t="s">
        <v>96</v>
      </c>
      <c r="B54" s="4">
        <v>1</v>
      </c>
      <c r="C54" s="10" t="s">
        <v>97</v>
      </c>
      <c r="D54" s="11">
        <v>24475</v>
      </c>
      <c r="E54" s="12"/>
      <c r="F54" s="12">
        <f t="shared" si="2"/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20.100000000000001" customHeight="1" x14ac:dyDescent="0.4">
      <c r="A55" s="9" t="s">
        <v>98</v>
      </c>
      <c r="B55" s="4">
        <v>1</v>
      </c>
      <c r="C55" s="10" t="s">
        <v>99</v>
      </c>
      <c r="D55" s="11">
        <v>16469</v>
      </c>
      <c r="E55" s="12"/>
      <c r="F55" s="12">
        <f t="shared" si="2"/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20.100000000000001" customHeight="1" x14ac:dyDescent="0.4">
      <c r="A56" s="9" t="s">
        <v>657</v>
      </c>
      <c r="B56" s="4">
        <v>1</v>
      </c>
      <c r="C56" s="10" t="s">
        <v>655</v>
      </c>
      <c r="D56" s="11">
        <v>16100</v>
      </c>
      <c r="E56" s="12"/>
      <c r="F56" s="12">
        <f t="shared" ref="F56:F57" si="3">D56*E56</f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20.100000000000001" customHeight="1" x14ac:dyDescent="0.4">
      <c r="A57" s="9" t="s">
        <v>656</v>
      </c>
      <c r="B57" s="4">
        <v>1</v>
      </c>
      <c r="C57" s="10" t="s">
        <v>658</v>
      </c>
      <c r="D57" s="11">
        <v>30879</v>
      </c>
      <c r="E57" s="12"/>
      <c r="F57" s="12">
        <f t="shared" si="3"/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20.100000000000001" customHeight="1" x14ac:dyDescent="0.4">
      <c r="A58" s="13" t="s">
        <v>100</v>
      </c>
      <c r="B58" s="4">
        <v>1</v>
      </c>
      <c r="C58" s="14" t="s">
        <v>101</v>
      </c>
      <c r="D58" s="15">
        <v>580</v>
      </c>
      <c r="E58" s="16"/>
      <c r="F58" s="16">
        <f t="shared" si="2"/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20.100000000000001" customHeight="1" x14ac:dyDescent="0.4">
      <c r="A59" s="13" t="s">
        <v>102</v>
      </c>
      <c r="B59" s="4">
        <v>1</v>
      </c>
      <c r="C59" s="14" t="s">
        <v>103</v>
      </c>
      <c r="D59" s="15">
        <v>703</v>
      </c>
      <c r="E59" s="16"/>
      <c r="F59" s="16">
        <f t="shared" si="2"/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20.100000000000001" customHeight="1" x14ac:dyDescent="0.4">
      <c r="A60" s="13" t="s">
        <v>104</v>
      </c>
      <c r="B60" s="4">
        <v>1</v>
      </c>
      <c r="C60" s="14" t="s">
        <v>105</v>
      </c>
      <c r="D60" s="15">
        <v>821</v>
      </c>
      <c r="E60" s="16"/>
      <c r="F60" s="16">
        <f t="shared" si="2"/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20.100000000000001" customHeight="1" x14ac:dyDescent="0.4">
      <c r="A61" s="9" t="s">
        <v>106</v>
      </c>
      <c r="B61" s="4">
        <v>1</v>
      </c>
      <c r="C61" s="10" t="s">
        <v>107</v>
      </c>
      <c r="D61" s="11">
        <v>2287</v>
      </c>
      <c r="E61" s="12"/>
      <c r="F61" s="12">
        <f t="shared" si="2"/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20.100000000000001" customHeight="1" x14ac:dyDescent="0.4">
      <c r="A62" s="13" t="s">
        <v>108</v>
      </c>
      <c r="B62" s="4">
        <v>1</v>
      </c>
      <c r="C62" s="14" t="s">
        <v>109</v>
      </c>
      <c r="D62" s="15">
        <v>2088</v>
      </c>
      <c r="E62" s="16"/>
      <c r="F62" s="16">
        <f t="shared" si="2"/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20.100000000000001" customHeight="1" x14ac:dyDescent="0.4">
      <c r="A63" s="13" t="s">
        <v>110</v>
      </c>
      <c r="B63" s="4">
        <v>1</v>
      </c>
      <c r="C63" s="14" t="s">
        <v>111</v>
      </c>
      <c r="D63" s="15">
        <v>2350</v>
      </c>
      <c r="E63" s="16"/>
      <c r="F63" s="16">
        <f t="shared" si="2"/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20.100000000000001" customHeight="1" x14ac:dyDescent="0.4">
      <c r="A64" s="13" t="s">
        <v>112</v>
      </c>
      <c r="B64" s="4">
        <v>1</v>
      </c>
      <c r="C64" s="14" t="s">
        <v>113</v>
      </c>
      <c r="D64" s="15">
        <v>2524</v>
      </c>
      <c r="E64" s="16"/>
      <c r="F64" s="16">
        <f t="shared" si="2"/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20.100000000000001" customHeight="1" x14ac:dyDescent="0.4">
      <c r="A65" s="13" t="s">
        <v>114</v>
      </c>
      <c r="B65" s="4">
        <v>1</v>
      </c>
      <c r="C65" s="14" t="s">
        <v>115</v>
      </c>
      <c r="D65" s="15">
        <v>2785</v>
      </c>
      <c r="E65" s="16"/>
      <c r="F65" s="16">
        <f t="shared" si="2"/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20.100000000000001" customHeight="1" x14ac:dyDescent="0.4">
      <c r="A66" s="9" t="s">
        <v>116</v>
      </c>
      <c r="B66" s="4">
        <v>1</v>
      </c>
      <c r="C66" s="10" t="s">
        <v>117</v>
      </c>
      <c r="D66" s="11">
        <v>4519</v>
      </c>
      <c r="E66" s="12"/>
      <c r="F66" s="12">
        <f t="shared" si="2"/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20.100000000000001" customHeight="1" x14ac:dyDescent="0.4">
      <c r="A67" s="9" t="s">
        <v>118</v>
      </c>
      <c r="B67" s="4">
        <v>1</v>
      </c>
      <c r="C67" s="10" t="s">
        <v>119</v>
      </c>
      <c r="D67" s="11">
        <v>4995</v>
      </c>
      <c r="E67" s="12"/>
      <c r="F67" s="12">
        <f t="shared" si="2"/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20.100000000000001" customHeight="1" x14ac:dyDescent="0.4">
      <c r="A68" s="9" t="s">
        <v>120</v>
      </c>
      <c r="B68" s="4">
        <v>1</v>
      </c>
      <c r="C68" s="10" t="s">
        <v>121</v>
      </c>
      <c r="D68" s="11">
        <v>5200</v>
      </c>
      <c r="E68" s="12"/>
      <c r="F68" s="12">
        <f t="shared" si="2"/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20.100000000000001" customHeight="1" x14ac:dyDescent="0.4">
      <c r="A69" s="13" t="s">
        <v>122</v>
      </c>
      <c r="B69" s="4">
        <v>12</v>
      </c>
      <c r="C69" s="14" t="s">
        <v>123</v>
      </c>
      <c r="D69" s="15">
        <v>1200</v>
      </c>
      <c r="E69" s="16"/>
      <c r="F69" s="16">
        <f t="shared" si="2"/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20.100000000000001" customHeight="1" x14ac:dyDescent="0.4">
      <c r="A70" s="13" t="s">
        <v>124</v>
      </c>
      <c r="B70" s="4">
        <v>12</v>
      </c>
      <c r="C70" s="14" t="s">
        <v>125</v>
      </c>
      <c r="D70" s="15">
        <v>1872</v>
      </c>
      <c r="E70" s="16"/>
      <c r="F70" s="16">
        <f t="shared" si="2"/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20.100000000000001" customHeight="1" x14ac:dyDescent="0.4">
      <c r="A71" s="13" t="s">
        <v>126</v>
      </c>
      <c r="B71" s="4">
        <v>1</v>
      </c>
      <c r="C71" s="14" t="s">
        <v>127</v>
      </c>
      <c r="D71" s="15">
        <v>6864</v>
      </c>
      <c r="E71" s="16"/>
      <c r="F71" s="16">
        <f t="shared" si="2"/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20.100000000000001" customHeight="1" x14ac:dyDescent="0.4">
      <c r="A72" s="13" t="s">
        <v>128</v>
      </c>
      <c r="B72" s="4">
        <v>1</v>
      </c>
      <c r="C72" s="14" t="s">
        <v>129</v>
      </c>
      <c r="D72" s="15">
        <v>0</v>
      </c>
      <c r="E72" s="16"/>
      <c r="F72" s="16">
        <f t="shared" si="2"/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20.100000000000001" customHeight="1" x14ac:dyDescent="0.4">
      <c r="A73" s="9" t="s">
        <v>130</v>
      </c>
      <c r="B73" s="4">
        <v>12</v>
      </c>
      <c r="C73" s="10" t="s">
        <v>131</v>
      </c>
      <c r="D73" s="11">
        <v>1458</v>
      </c>
      <c r="E73" s="12"/>
      <c r="F73" s="12">
        <f t="shared" si="2"/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20.100000000000001" customHeight="1" x14ac:dyDescent="0.4">
      <c r="A74" s="9" t="s">
        <v>132</v>
      </c>
      <c r="B74" s="4">
        <v>12</v>
      </c>
      <c r="C74" s="10" t="s">
        <v>133</v>
      </c>
      <c r="D74" s="11">
        <v>2508</v>
      </c>
      <c r="E74" s="12"/>
      <c r="F74" s="12">
        <f t="shared" si="2"/>
        <v>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20.100000000000001" customHeight="1" x14ac:dyDescent="0.4">
      <c r="A75" s="9" t="s">
        <v>134</v>
      </c>
      <c r="B75" s="4">
        <v>1</v>
      </c>
      <c r="C75" s="10" t="s">
        <v>135</v>
      </c>
      <c r="D75" s="11">
        <v>9360</v>
      </c>
      <c r="E75" s="12"/>
      <c r="F75" s="12">
        <f t="shared" si="2"/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20.100000000000001" customHeight="1" x14ac:dyDescent="0.4">
      <c r="A76" s="13" t="s">
        <v>136</v>
      </c>
      <c r="B76" s="4">
        <v>12</v>
      </c>
      <c r="C76" s="14" t="s">
        <v>137</v>
      </c>
      <c r="D76" s="15">
        <v>2928</v>
      </c>
      <c r="E76" s="16"/>
      <c r="F76" s="16">
        <f t="shared" si="2"/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20.100000000000001" customHeight="1" x14ac:dyDescent="0.4">
      <c r="A77" s="13" t="s">
        <v>138</v>
      </c>
      <c r="B77" s="4">
        <v>1</v>
      </c>
      <c r="C77" s="14" t="s">
        <v>139</v>
      </c>
      <c r="D77" s="15">
        <v>10446</v>
      </c>
      <c r="E77" s="16"/>
      <c r="F77" s="16">
        <f t="shared" si="2"/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20.100000000000001" customHeight="1" x14ac:dyDescent="0.4">
      <c r="A78" s="9" t="s">
        <v>140</v>
      </c>
      <c r="B78" s="4">
        <v>6</v>
      </c>
      <c r="C78" s="10" t="s">
        <v>141</v>
      </c>
      <c r="D78" s="11">
        <v>2796</v>
      </c>
      <c r="E78" s="12"/>
      <c r="F78" s="12">
        <f t="shared" si="2"/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20.100000000000001" customHeight="1" x14ac:dyDescent="0.4">
      <c r="A79" s="9" t="s">
        <v>142</v>
      </c>
      <c r="B79" s="4">
        <v>1</v>
      </c>
      <c r="C79" s="10" t="s">
        <v>143</v>
      </c>
      <c r="D79" s="11">
        <v>10464</v>
      </c>
      <c r="E79" s="12"/>
      <c r="F79" s="12">
        <f t="shared" si="2"/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20.100000000000001" customHeight="1" x14ac:dyDescent="0.4">
      <c r="A80" s="13" t="s">
        <v>144</v>
      </c>
      <c r="B80" s="4">
        <v>6</v>
      </c>
      <c r="C80" s="14" t="s">
        <v>145</v>
      </c>
      <c r="D80" s="15">
        <v>1530</v>
      </c>
      <c r="E80" s="16"/>
      <c r="F80" s="16">
        <f t="shared" si="2"/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20.100000000000001" customHeight="1" x14ac:dyDescent="0.4">
      <c r="A81" s="13" t="s">
        <v>146</v>
      </c>
      <c r="B81" s="4">
        <v>1</v>
      </c>
      <c r="C81" s="14" t="s">
        <v>147</v>
      </c>
      <c r="D81" s="15">
        <v>6200</v>
      </c>
      <c r="E81" s="16"/>
      <c r="F81" s="16">
        <f t="shared" si="2"/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20.100000000000001" customHeight="1" x14ac:dyDescent="0.4">
      <c r="A82" s="9" t="s">
        <v>148</v>
      </c>
      <c r="B82" s="4">
        <v>6</v>
      </c>
      <c r="C82" s="10" t="s">
        <v>149</v>
      </c>
      <c r="D82" s="11">
        <v>1530</v>
      </c>
      <c r="E82" s="12"/>
      <c r="F82" s="12">
        <f t="shared" si="2"/>
        <v>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20.100000000000001" customHeight="1" x14ac:dyDescent="0.4">
      <c r="A83" s="9" t="s">
        <v>150</v>
      </c>
      <c r="B83" s="4">
        <v>6</v>
      </c>
      <c r="C83" s="10" t="s">
        <v>151</v>
      </c>
      <c r="D83" s="11">
        <v>1530</v>
      </c>
      <c r="E83" s="12"/>
      <c r="F83" s="12">
        <f t="shared" si="2"/>
        <v>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20.100000000000001" customHeight="1" x14ac:dyDescent="0.4">
      <c r="A84" s="13" t="s">
        <v>152</v>
      </c>
      <c r="B84" s="4">
        <v>6</v>
      </c>
      <c r="C84" s="14" t="s">
        <v>153</v>
      </c>
      <c r="D84" s="15">
        <v>3186</v>
      </c>
      <c r="E84" s="16"/>
      <c r="F84" s="16">
        <f t="shared" si="2"/>
        <v>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20.100000000000001" customHeight="1" x14ac:dyDescent="0.4">
      <c r="A85" s="9" t="s">
        <v>154</v>
      </c>
      <c r="B85" s="4">
        <v>6</v>
      </c>
      <c r="C85" s="10" t="s">
        <v>155</v>
      </c>
      <c r="D85" s="11">
        <v>2850</v>
      </c>
      <c r="E85" s="12"/>
      <c r="F85" s="12">
        <f t="shared" si="2"/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20.100000000000001" customHeight="1" x14ac:dyDescent="0.4">
      <c r="A86" s="13" t="s">
        <v>156</v>
      </c>
      <c r="B86" s="4">
        <v>10</v>
      </c>
      <c r="C86" s="14" t="s">
        <v>157</v>
      </c>
      <c r="D86" s="15">
        <v>900</v>
      </c>
      <c r="E86" s="16"/>
      <c r="F86" s="16">
        <f t="shared" si="2"/>
        <v>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20.100000000000001" customHeight="1" x14ac:dyDescent="0.4">
      <c r="A87" s="9" t="s">
        <v>158</v>
      </c>
      <c r="B87" s="4">
        <v>6</v>
      </c>
      <c r="C87" s="10" t="s">
        <v>159</v>
      </c>
      <c r="D87" s="11">
        <v>3691</v>
      </c>
      <c r="E87" s="12"/>
      <c r="F87" s="12">
        <f t="shared" si="2"/>
        <v>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20.100000000000001" customHeight="1" x14ac:dyDescent="0.4">
      <c r="A88" s="9" t="s">
        <v>160</v>
      </c>
      <c r="B88" s="4">
        <v>1</v>
      </c>
      <c r="C88" s="10" t="s">
        <v>161</v>
      </c>
      <c r="D88" s="11">
        <v>4584</v>
      </c>
      <c r="E88" s="12"/>
      <c r="F88" s="12">
        <f t="shared" si="2"/>
        <v>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20.100000000000001" customHeight="1" x14ac:dyDescent="0.4">
      <c r="A89" s="9" t="s">
        <v>162</v>
      </c>
      <c r="B89" s="4">
        <v>6</v>
      </c>
      <c r="C89" s="10" t="s">
        <v>163</v>
      </c>
      <c r="D89" s="11">
        <v>2472</v>
      </c>
      <c r="E89" s="12"/>
      <c r="F89" s="12">
        <f t="shared" si="2"/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20.100000000000001" customHeight="1" x14ac:dyDescent="0.4">
      <c r="A90" s="9" t="s">
        <v>164</v>
      </c>
      <c r="B90" s="4">
        <v>12</v>
      </c>
      <c r="C90" s="10" t="s">
        <v>165</v>
      </c>
      <c r="D90" s="11">
        <v>798</v>
      </c>
      <c r="E90" s="12"/>
      <c r="F90" s="12">
        <f t="shared" si="2"/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20.100000000000001" customHeight="1" x14ac:dyDescent="0.4">
      <c r="A91" s="9" t="s">
        <v>166</v>
      </c>
      <c r="B91" s="4">
        <v>12</v>
      </c>
      <c r="C91" s="10" t="s">
        <v>167</v>
      </c>
      <c r="D91" s="11">
        <v>1373</v>
      </c>
      <c r="E91" s="12"/>
      <c r="F91" s="12">
        <f t="shared" si="2"/>
        <v>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20.100000000000001" customHeight="1" x14ac:dyDescent="0.4">
      <c r="A92" s="9" t="s">
        <v>168</v>
      </c>
      <c r="B92" s="4">
        <v>6</v>
      </c>
      <c r="C92" s="10" t="s">
        <v>169</v>
      </c>
      <c r="D92" s="11">
        <v>5954</v>
      </c>
      <c r="E92" s="12"/>
      <c r="F92" s="12">
        <f t="shared" si="2"/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20.100000000000001" customHeight="1" x14ac:dyDescent="0.4">
      <c r="A93" s="13" t="s">
        <v>170</v>
      </c>
      <c r="B93" s="4">
        <v>1</v>
      </c>
      <c r="C93" s="14" t="s">
        <v>171</v>
      </c>
      <c r="D93" s="15">
        <v>3824</v>
      </c>
      <c r="E93" s="16"/>
      <c r="F93" s="16">
        <f t="shared" si="2"/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20.100000000000001" customHeight="1" x14ac:dyDescent="0.4">
      <c r="A94" s="13" t="s">
        <v>172</v>
      </c>
      <c r="B94" s="4">
        <v>1</v>
      </c>
      <c r="C94" s="14" t="s">
        <v>173</v>
      </c>
      <c r="D94" s="15">
        <v>6064</v>
      </c>
      <c r="E94" s="16"/>
      <c r="F94" s="16">
        <f t="shared" si="2"/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20.100000000000001" customHeight="1" x14ac:dyDescent="0.4">
      <c r="A95" s="13" t="s">
        <v>174</v>
      </c>
      <c r="B95" s="4">
        <v>1</v>
      </c>
      <c r="C95" s="14" t="s">
        <v>175</v>
      </c>
      <c r="D95" s="15">
        <v>5354</v>
      </c>
      <c r="E95" s="16"/>
      <c r="F95" s="16">
        <f t="shared" si="2"/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20.100000000000001" customHeight="1" x14ac:dyDescent="0.4">
      <c r="A96" s="9" t="s">
        <v>176</v>
      </c>
      <c r="B96" s="4">
        <v>6</v>
      </c>
      <c r="C96" s="10" t="s">
        <v>177</v>
      </c>
      <c r="D96" s="11">
        <v>1638</v>
      </c>
      <c r="E96" s="12"/>
      <c r="F96" s="12">
        <f t="shared" si="2"/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20.100000000000001" customHeight="1" x14ac:dyDescent="0.4">
      <c r="A97" s="9" t="s">
        <v>178</v>
      </c>
      <c r="B97" s="4">
        <v>1</v>
      </c>
      <c r="C97" s="10" t="s">
        <v>179</v>
      </c>
      <c r="D97" s="11">
        <v>5796</v>
      </c>
      <c r="E97" s="12"/>
      <c r="F97" s="12">
        <f t="shared" si="2"/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20.100000000000001" customHeight="1" x14ac:dyDescent="0.4">
      <c r="A98" s="9" t="s">
        <v>180</v>
      </c>
      <c r="B98" s="4">
        <v>1</v>
      </c>
      <c r="C98" s="10" t="s">
        <v>181</v>
      </c>
      <c r="D98" s="11">
        <v>11214</v>
      </c>
      <c r="E98" s="12"/>
      <c r="F98" s="12">
        <f t="shared" si="2"/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20.100000000000001" customHeight="1" x14ac:dyDescent="0.4">
      <c r="A99" s="9" t="s">
        <v>182</v>
      </c>
      <c r="B99" s="4">
        <v>1</v>
      </c>
      <c r="C99" s="10" t="s">
        <v>183</v>
      </c>
      <c r="D99" s="11">
        <v>17010</v>
      </c>
      <c r="E99" s="12"/>
      <c r="F99" s="12">
        <f t="shared" si="2"/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20.100000000000001" customHeight="1" x14ac:dyDescent="0.4">
      <c r="A100" s="13" t="s">
        <v>184</v>
      </c>
      <c r="B100" s="4">
        <v>6</v>
      </c>
      <c r="C100" s="14" t="s">
        <v>185</v>
      </c>
      <c r="D100" s="15">
        <v>2184</v>
      </c>
      <c r="E100" s="16"/>
      <c r="F100" s="16">
        <f t="shared" si="2"/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20.100000000000001" customHeight="1" x14ac:dyDescent="0.4">
      <c r="A101" s="13" t="s">
        <v>186</v>
      </c>
      <c r="B101" s="4">
        <v>1</v>
      </c>
      <c r="C101" s="14" t="s">
        <v>187</v>
      </c>
      <c r="D101" s="15">
        <v>7188</v>
      </c>
      <c r="E101" s="16"/>
      <c r="F101" s="16">
        <f t="shared" si="2"/>
        <v>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20.100000000000001" customHeight="1" x14ac:dyDescent="0.4">
      <c r="A102" s="9" t="s">
        <v>188</v>
      </c>
      <c r="B102" s="4">
        <v>6</v>
      </c>
      <c r="C102" s="10" t="s">
        <v>189</v>
      </c>
      <c r="D102" s="11">
        <v>3006</v>
      </c>
      <c r="E102" s="12"/>
      <c r="F102" s="12">
        <f t="shared" si="2"/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20.100000000000001" customHeight="1" x14ac:dyDescent="0.4">
      <c r="A103" s="9" t="s">
        <v>190</v>
      </c>
      <c r="B103" s="4">
        <v>1</v>
      </c>
      <c r="C103" s="10" t="s">
        <v>191</v>
      </c>
      <c r="D103" s="11">
        <v>8881</v>
      </c>
      <c r="E103" s="12"/>
      <c r="F103" s="12">
        <f t="shared" si="2"/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20.100000000000001" customHeight="1" x14ac:dyDescent="0.4">
      <c r="A104" s="9" t="s">
        <v>192</v>
      </c>
      <c r="B104" s="4">
        <v>1</v>
      </c>
      <c r="C104" s="10" t="s">
        <v>193</v>
      </c>
      <c r="D104" s="11">
        <v>25068</v>
      </c>
      <c r="E104" s="12"/>
      <c r="F104" s="12">
        <f t="shared" si="2"/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20.100000000000001" customHeight="1" x14ac:dyDescent="0.4">
      <c r="A105" s="9" t="s">
        <v>194</v>
      </c>
      <c r="B105" s="4">
        <v>1</v>
      </c>
      <c r="C105" s="10" t="s">
        <v>195</v>
      </c>
      <c r="D105" s="11">
        <v>34410</v>
      </c>
      <c r="E105" s="12"/>
      <c r="F105" s="12">
        <f t="shared" si="2"/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20.100000000000001" customHeight="1" x14ac:dyDescent="0.4">
      <c r="A106" s="13" t="s">
        <v>196</v>
      </c>
      <c r="B106" s="4">
        <v>1</v>
      </c>
      <c r="C106" s="14" t="s">
        <v>197</v>
      </c>
      <c r="D106" s="15">
        <v>1620</v>
      </c>
      <c r="E106" s="16"/>
      <c r="F106" s="16">
        <f t="shared" si="2"/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20.100000000000001" customHeight="1" x14ac:dyDescent="0.4">
      <c r="A107" s="13" t="s">
        <v>198</v>
      </c>
      <c r="B107" s="4">
        <v>1</v>
      </c>
      <c r="C107" s="14" t="s">
        <v>199</v>
      </c>
      <c r="D107" s="15">
        <v>1740</v>
      </c>
      <c r="E107" s="16"/>
      <c r="F107" s="16">
        <f t="shared" si="2"/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20.100000000000001" customHeight="1" x14ac:dyDescent="0.4">
      <c r="A108" s="9" t="s">
        <v>200</v>
      </c>
      <c r="B108" s="4">
        <v>1</v>
      </c>
      <c r="C108" s="10" t="s">
        <v>201</v>
      </c>
      <c r="D108" s="11">
        <v>1974</v>
      </c>
      <c r="E108" s="12"/>
      <c r="F108" s="12">
        <f t="shared" si="2"/>
        <v>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20.100000000000001" customHeight="1" x14ac:dyDescent="0.4">
      <c r="A109" s="13" t="s">
        <v>202</v>
      </c>
      <c r="B109" s="4">
        <v>1</v>
      </c>
      <c r="C109" s="14" t="s">
        <v>203</v>
      </c>
      <c r="D109" s="15">
        <v>35000</v>
      </c>
      <c r="E109" s="16"/>
      <c r="F109" s="16">
        <f t="shared" si="2"/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20.100000000000001" customHeight="1" x14ac:dyDescent="0.4">
      <c r="A110" s="9" t="s">
        <v>204</v>
      </c>
      <c r="B110" s="4">
        <v>1</v>
      </c>
      <c r="C110" s="10" t="s">
        <v>205</v>
      </c>
      <c r="D110" s="11">
        <v>5031</v>
      </c>
      <c r="E110" s="12"/>
      <c r="F110" s="12">
        <f t="shared" si="2"/>
        <v>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20.100000000000001" customHeight="1" x14ac:dyDescent="0.4">
      <c r="A111" s="9" t="s">
        <v>206</v>
      </c>
      <c r="B111" s="4">
        <v>1</v>
      </c>
      <c r="C111" s="10" t="s">
        <v>207</v>
      </c>
      <c r="D111" s="11">
        <v>5515</v>
      </c>
      <c r="E111" s="12"/>
      <c r="F111" s="12">
        <f t="shared" si="2"/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20.100000000000001" customHeight="1" x14ac:dyDescent="0.4">
      <c r="A112" s="9" t="s">
        <v>208</v>
      </c>
      <c r="B112" s="4">
        <v>1</v>
      </c>
      <c r="C112" s="10" t="s">
        <v>209</v>
      </c>
      <c r="D112" s="11">
        <v>7469</v>
      </c>
      <c r="E112" s="12"/>
      <c r="F112" s="12">
        <f t="shared" si="2"/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20.100000000000001" customHeight="1" x14ac:dyDescent="0.4">
      <c r="A113" s="13" t="s">
        <v>210</v>
      </c>
      <c r="B113" s="4">
        <v>1</v>
      </c>
      <c r="C113" s="14" t="s">
        <v>211</v>
      </c>
      <c r="D113" s="15">
        <v>0</v>
      </c>
      <c r="E113" s="16"/>
      <c r="F113" s="16">
        <f t="shared" si="2"/>
        <v>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20.100000000000001" customHeight="1" x14ac:dyDescent="0.4">
      <c r="A114" s="13" t="s">
        <v>212</v>
      </c>
      <c r="B114" s="4">
        <v>1</v>
      </c>
      <c r="C114" s="14" t="s">
        <v>213</v>
      </c>
      <c r="D114" s="15">
        <v>0</v>
      </c>
      <c r="E114" s="16"/>
      <c r="F114" s="16">
        <f t="shared" si="2"/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20.100000000000001" customHeight="1" x14ac:dyDescent="0.4">
      <c r="A115" s="13" t="s">
        <v>214</v>
      </c>
      <c r="B115" s="4">
        <v>1</v>
      </c>
      <c r="C115" s="14" t="s">
        <v>215</v>
      </c>
      <c r="D115" s="15">
        <v>0</v>
      </c>
      <c r="E115" s="16"/>
      <c r="F115" s="16">
        <f t="shared" si="2"/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20.100000000000001" customHeight="1" x14ac:dyDescent="0.4">
      <c r="A116" s="9" t="s">
        <v>216</v>
      </c>
      <c r="B116" s="4">
        <v>1</v>
      </c>
      <c r="C116" s="10" t="s">
        <v>217</v>
      </c>
      <c r="D116" s="11">
        <v>0</v>
      </c>
      <c r="E116" s="12"/>
      <c r="F116" s="12">
        <f t="shared" si="2"/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20.100000000000001" customHeight="1" x14ac:dyDescent="0.4">
      <c r="A117" s="9" t="s">
        <v>218</v>
      </c>
      <c r="B117" s="4">
        <v>1</v>
      </c>
      <c r="C117" s="10" t="s">
        <v>219</v>
      </c>
      <c r="D117" s="11">
        <v>0</v>
      </c>
      <c r="E117" s="12"/>
      <c r="F117" s="12">
        <f t="shared" si="2"/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20.100000000000001" customHeight="1" x14ac:dyDescent="0.4">
      <c r="A118" s="13" t="s">
        <v>220</v>
      </c>
      <c r="B118" s="4">
        <v>1</v>
      </c>
      <c r="C118" s="14" t="s">
        <v>221</v>
      </c>
      <c r="D118" s="15">
        <v>2439</v>
      </c>
      <c r="E118" s="16"/>
      <c r="F118" s="16">
        <f t="shared" si="2"/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20.100000000000001" customHeight="1" x14ac:dyDescent="0.4">
      <c r="A119" s="9" t="s">
        <v>222</v>
      </c>
      <c r="B119" s="4">
        <v>1</v>
      </c>
      <c r="C119" s="10" t="s">
        <v>223</v>
      </c>
      <c r="D119" s="11">
        <v>2583</v>
      </c>
      <c r="E119" s="12"/>
      <c r="F119" s="12">
        <f t="shared" si="2"/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20.100000000000001" customHeight="1" x14ac:dyDescent="0.4">
      <c r="A120" s="9" t="s">
        <v>224</v>
      </c>
      <c r="B120" s="4">
        <v>1</v>
      </c>
      <c r="C120" s="10" t="s">
        <v>225</v>
      </c>
      <c r="D120" s="11">
        <v>2583</v>
      </c>
      <c r="E120" s="12"/>
      <c r="F120" s="12">
        <f t="shared" si="2"/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20.100000000000001" customHeight="1" x14ac:dyDescent="0.4">
      <c r="A121" s="9" t="s">
        <v>226</v>
      </c>
      <c r="B121" s="4">
        <v>1</v>
      </c>
      <c r="C121" s="10" t="s">
        <v>227</v>
      </c>
      <c r="D121" s="11">
        <v>2583</v>
      </c>
      <c r="E121" s="12"/>
      <c r="F121" s="12">
        <f t="shared" si="2"/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20.100000000000001" customHeight="1" x14ac:dyDescent="0.4">
      <c r="A122" s="9" t="s">
        <v>228</v>
      </c>
      <c r="B122" s="4">
        <v>1</v>
      </c>
      <c r="C122" s="10" t="s">
        <v>229</v>
      </c>
      <c r="D122" s="11">
        <v>2583</v>
      </c>
      <c r="E122" s="12"/>
      <c r="F122" s="12">
        <f t="shared" si="2"/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20.100000000000001" customHeight="1" x14ac:dyDescent="0.4">
      <c r="A123" s="13" t="s">
        <v>230</v>
      </c>
      <c r="B123" s="4">
        <v>20</v>
      </c>
      <c r="C123" s="14" t="s">
        <v>231</v>
      </c>
      <c r="D123" s="15">
        <v>815</v>
      </c>
      <c r="E123" s="16"/>
      <c r="F123" s="16">
        <f t="shared" si="2"/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20.100000000000001" customHeight="1" x14ac:dyDescent="0.4">
      <c r="A124" s="9" t="s">
        <v>232</v>
      </c>
      <c r="B124" s="4">
        <v>5</v>
      </c>
      <c r="C124" s="10" t="s">
        <v>233</v>
      </c>
      <c r="D124" s="11">
        <v>1679</v>
      </c>
      <c r="E124" s="12"/>
      <c r="F124" s="12">
        <f t="shared" si="2"/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20.100000000000001" customHeight="1" x14ac:dyDescent="0.4">
      <c r="A125" s="9" t="s">
        <v>234</v>
      </c>
      <c r="B125" s="4">
        <v>5</v>
      </c>
      <c r="C125" s="10" t="s">
        <v>235</v>
      </c>
      <c r="D125" s="11">
        <v>1679</v>
      </c>
      <c r="E125" s="12"/>
      <c r="F125" s="12">
        <f t="shared" si="2"/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20.100000000000001" customHeight="1" x14ac:dyDescent="0.4">
      <c r="A126" s="9" t="s">
        <v>236</v>
      </c>
      <c r="B126" s="4">
        <v>5</v>
      </c>
      <c r="C126" s="10" t="s">
        <v>237</v>
      </c>
      <c r="D126" s="11">
        <v>1679</v>
      </c>
      <c r="E126" s="12"/>
      <c r="F126" s="12">
        <f t="shared" si="2"/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20.100000000000001" customHeight="1" x14ac:dyDescent="0.4">
      <c r="A127" s="13" t="s">
        <v>238</v>
      </c>
      <c r="B127" s="4">
        <v>1</v>
      </c>
      <c r="C127" s="14" t="s">
        <v>239</v>
      </c>
      <c r="D127" s="15">
        <v>915</v>
      </c>
      <c r="E127" s="16"/>
      <c r="F127" s="16">
        <f t="shared" si="2"/>
        <v>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20.100000000000001" customHeight="1" x14ac:dyDescent="0.4">
      <c r="A128" s="9" t="s">
        <v>240</v>
      </c>
      <c r="B128" s="4">
        <v>1</v>
      </c>
      <c r="C128" s="10" t="s">
        <v>241</v>
      </c>
      <c r="D128" s="11">
        <v>993</v>
      </c>
      <c r="E128" s="12"/>
      <c r="F128" s="12">
        <f t="shared" si="2"/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20.100000000000001" customHeight="1" x14ac:dyDescent="0.4">
      <c r="A129" s="13" t="s">
        <v>242</v>
      </c>
      <c r="B129" s="4">
        <v>1</v>
      </c>
      <c r="C129" s="14" t="s">
        <v>243</v>
      </c>
      <c r="D129" s="15">
        <v>2404</v>
      </c>
      <c r="E129" s="16"/>
      <c r="F129" s="16">
        <f t="shared" si="2"/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20.100000000000001" customHeight="1" x14ac:dyDescent="0.4">
      <c r="A130" s="13" t="s">
        <v>652</v>
      </c>
      <c r="B130" s="4">
        <v>1</v>
      </c>
      <c r="C130" s="14" t="s">
        <v>651</v>
      </c>
      <c r="D130" s="15">
        <v>2162</v>
      </c>
      <c r="E130" s="16"/>
      <c r="F130" s="16">
        <f t="shared" ref="F130" si="4">D130*E130</f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20.100000000000001" customHeight="1" x14ac:dyDescent="0.4">
      <c r="A131" s="9" t="s">
        <v>244</v>
      </c>
      <c r="B131" s="4">
        <v>10</v>
      </c>
      <c r="C131" s="10" t="s">
        <v>245</v>
      </c>
      <c r="D131" s="11">
        <v>2563</v>
      </c>
      <c r="E131" s="12"/>
      <c r="F131" s="12">
        <f t="shared" si="2"/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20.100000000000001" customHeight="1" x14ac:dyDescent="0.4">
      <c r="A132" s="9" t="s">
        <v>246</v>
      </c>
      <c r="B132" s="4">
        <v>10</v>
      </c>
      <c r="C132" s="10" t="s">
        <v>247</v>
      </c>
      <c r="D132" s="11">
        <v>2563</v>
      </c>
      <c r="E132" s="12"/>
      <c r="F132" s="12">
        <f t="shared" si="2"/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20.100000000000001" customHeight="1" x14ac:dyDescent="0.4">
      <c r="A133" s="9" t="s">
        <v>248</v>
      </c>
      <c r="B133" s="4">
        <v>10</v>
      </c>
      <c r="C133" s="10" t="s">
        <v>249</v>
      </c>
      <c r="D133" s="11">
        <v>2563</v>
      </c>
      <c r="E133" s="12"/>
      <c r="F133" s="12">
        <f t="shared" si="2"/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20.100000000000001" customHeight="1" x14ac:dyDescent="0.4">
      <c r="A134" s="13" t="s">
        <v>250</v>
      </c>
      <c r="B134" s="4">
        <v>1</v>
      </c>
      <c r="C134" s="14" t="s">
        <v>251</v>
      </c>
      <c r="D134" s="15">
        <v>1944</v>
      </c>
      <c r="E134" s="16"/>
      <c r="F134" s="16">
        <f t="shared" si="2"/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20.100000000000001" customHeight="1" x14ac:dyDescent="0.4">
      <c r="A135" s="13" t="s">
        <v>252</v>
      </c>
      <c r="B135" s="4">
        <v>1</v>
      </c>
      <c r="C135" s="14" t="s">
        <v>253</v>
      </c>
      <c r="D135" s="15">
        <v>2402</v>
      </c>
      <c r="E135" s="16"/>
      <c r="F135" s="16">
        <f t="shared" si="2"/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20.100000000000001" customHeight="1" x14ac:dyDescent="0.4">
      <c r="A136" s="13" t="s">
        <v>254</v>
      </c>
      <c r="B136" s="4">
        <v>1</v>
      </c>
      <c r="C136" s="14" t="s">
        <v>255</v>
      </c>
      <c r="D136" s="15">
        <v>4117</v>
      </c>
      <c r="E136" s="16"/>
      <c r="F136" s="16">
        <f t="shared" si="2"/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20.100000000000001" customHeight="1" x14ac:dyDescent="0.4">
      <c r="A137" s="13" t="s">
        <v>256</v>
      </c>
      <c r="B137" s="4">
        <v>1</v>
      </c>
      <c r="C137" s="14" t="s">
        <v>257</v>
      </c>
      <c r="D137" s="15">
        <v>5261</v>
      </c>
      <c r="E137" s="16"/>
      <c r="F137" s="16">
        <f t="shared" si="2"/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20.100000000000001" customHeight="1" x14ac:dyDescent="0.4">
      <c r="A138" s="9" t="s">
        <v>258</v>
      </c>
      <c r="B138" s="4">
        <v>10</v>
      </c>
      <c r="C138" s="10" t="s">
        <v>259</v>
      </c>
      <c r="D138" s="11">
        <v>955</v>
      </c>
      <c r="E138" s="12"/>
      <c r="F138" s="12">
        <f t="shared" si="2"/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20.100000000000001" customHeight="1" x14ac:dyDescent="0.4">
      <c r="A139" s="9" t="s">
        <v>260</v>
      </c>
      <c r="B139" s="4">
        <v>10</v>
      </c>
      <c r="C139" s="10" t="s">
        <v>261</v>
      </c>
      <c r="D139" s="11">
        <v>955</v>
      </c>
      <c r="E139" s="12"/>
      <c r="F139" s="12">
        <f t="shared" si="2"/>
        <v>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20.100000000000001" customHeight="1" x14ac:dyDescent="0.4">
      <c r="A140" s="9" t="s">
        <v>262</v>
      </c>
      <c r="B140" s="4">
        <v>10</v>
      </c>
      <c r="C140" s="10" t="s">
        <v>263</v>
      </c>
      <c r="D140" s="11">
        <v>955</v>
      </c>
      <c r="E140" s="12"/>
      <c r="F140" s="12">
        <f t="shared" si="2"/>
        <v>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20.100000000000001" customHeight="1" x14ac:dyDescent="0.4">
      <c r="A141" s="9" t="s">
        <v>264</v>
      </c>
      <c r="B141" s="4">
        <v>10</v>
      </c>
      <c r="C141" s="10" t="s">
        <v>265</v>
      </c>
      <c r="D141" s="11">
        <v>955</v>
      </c>
      <c r="E141" s="12"/>
      <c r="F141" s="12">
        <f t="shared" si="2"/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20.100000000000001" customHeight="1" x14ac:dyDescent="0.4">
      <c r="A142" s="13" t="s">
        <v>266</v>
      </c>
      <c r="B142" s="4">
        <v>1</v>
      </c>
      <c r="C142" s="14" t="s">
        <v>267</v>
      </c>
      <c r="D142" s="15">
        <v>2670</v>
      </c>
      <c r="E142" s="16"/>
      <c r="F142" s="16">
        <f t="shared" si="2"/>
        <v>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20.100000000000001" customHeight="1" x14ac:dyDescent="0.4">
      <c r="A143" s="13" t="s">
        <v>268</v>
      </c>
      <c r="B143" s="4">
        <v>1</v>
      </c>
      <c r="C143" s="14" t="s">
        <v>269</v>
      </c>
      <c r="D143" s="15">
        <v>2810</v>
      </c>
      <c r="E143" s="16"/>
      <c r="F143" s="16">
        <f t="shared" si="2"/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20.100000000000001" customHeight="1" x14ac:dyDescent="0.4">
      <c r="A144" s="13" t="s">
        <v>270</v>
      </c>
      <c r="B144" s="4">
        <v>1</v>
      </c>
      <c r="C144" s="14" t="s">
        <v>271</v>
      </c>
      <c r="D144" s="15">
        <v>3336</v>
      </c>
      <c r="E144" s="16"/>
      <c r="F144" s="16">
        <f t="shared" si="2"/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20.100000000000001" customHeight="1" x14ac:dyDescent="0.4">
      <c r="A145" s="9" t="s">
        <v>272</v>
      </c>
      <c r="B145" s="4">
        <v>1</v>
      </c>
      <c r="C145" s="10" t="s">
        <v>273</v>
      </c>
      <c r="D145" s="11">
        <v>2402</v>
      </c>
      <c r="E145" s="12"/>
      <c r="F145" s="12">
        <f t="shared" si="2"/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20.100000000000001" customHeight="1" x14ac:dyDescent="0.4">
      <c r="A146" s="9" t="s">
        <v>274</v>
      </c>
      <c r="B146" s="4">
        <v>1</v>
      </c>
      <c r="C146" s="10" t="s">
        <v>275</v>
      </c>
      <c r="D146" s="11">
        <v>2287</v>
      </c>
      <c r="E146" s="12"/>
      <c r="F146" s="12">
        <f t="shared" si="2"/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20.100000000000001" customHeight="1" x14ac:dyDescent="0.4">
      <c r="A147" s="13" t="s">
        <v>276</v>
      </c>
      <c r="B147" s="4">
        <v>12</v>
      </c>
      <c r="C147" s="14" t="s">
        <v>277</v>
      </c>
      <c r="D147" s="15">
        <v>1075</v>
      </c>
      <c r="E147" s="16"/>
      <c r="F147" s="16">
        <f t="shared" si="2"/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20.100000000000001" customHeight="1" x14ac:dyDescent="0.4">
      <c r="A148" s="13" t="s">
        <v>278</v>
      </c>
      <c r="B148" s="4">
        <v>12</v>
      </c>
      <c r="C148" s="14" t="s">
        <v>279</v>
      </c>
      <c r="D148" s="15">
        <v>1611</v>
      </c>
      <c r="E148" s="16"/>
      <c r="F148" s="16">
        <f t="shared" si="2"/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20.100000000000001" customHeight="1" x14ac:dyDescent="0.4">
      <c r="A149" s="13" t="s">
        <v>280</v>
      </c>
      <c r="B149" s="4">
        <v>12</v>
      </c>
      <c r="C149" s="14" t="s">
        <v>281</v>
      </c>
      <c r="D149" s="15">
        <v>605</v>
      </c>
      <c r="E149" s="16"/>
      <c r="F149" s="16">
        <f t="shared" si="2"/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20.100000000000001" customHeight="1" x14ac:dyDescent="0.4">
      <c r="A150" s="13" t="s">
        <v>282</v>
      </c>
      <c r="B150" s="4">
        <v>1</v>
      </c>
      <c r="C150" s="14" t="s">
        <v>283</v>
      </c>
      <c r="D150" s="15">
        <v>1553</v>
      </c>
      <c r="E150" s="16"/>
      <c r="F150" s="16">
        <f t="shared" si="2"/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20.100000000000001" customHeight="1" x14ac:dyDescent="0.4">
      <c r="A151" s="13">
        <v>0</v>
      </c>
      <c r="B151" s="4">
        <v>1</v>
      </c>
      <c r="C151" s="14" t="s">
        <v>284</v>
      </c>
      <c r="D151" s="15">
        <v>5100</v>
      </c>
      <c r="E151" s="16"/>
      <c r="F151" s="16">
        <f t="shared" si="2"/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20.100000000000001" customHeight="1" x14ac:dyDescent="0.4">
      <c r="A152" s="9" t="s">
        <v>285</v>
      </c>
      <c r="B152" s="4">
        <v>1</v>
      </c>
      <c r="C152" s="10" t="s">
        <v>286</v>
      </c>
      <c r="D152" s="11">
        <v>25714</v>
      </c>
      <c r="E152" s="12"/>
      <c r="F152" s="12">
        <f t="shared" si="2"/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20.100000000000001" customHeight="1" x14ac:dyDescent="0.4">
      <c r="A153" s="13" t="s">
        <v>287</v>
      </c>
      <c r="B153" s="4">
        <v>1</v>
      </c>
      <c r="C153" s="14" t="s">
        <v>288</v>
      </c>
      <c r="D153" s="15">
        <v>18381</v>
      </c>
      <c r="E153" s="16"/>
      <c r="F153" s="16">
        <f t="shared" si="2"/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20.100000000000001" customHeight="1" x14ac:dyDescent="0.4">
      <c r="A154" s="13" t="s">
        <v>289</v>
      </c>
      <c r="B154" s="4">
        <v>1</v>
      </c>
      <c r="C154" s="14" t="s">
        <v>290</v>
      </c>
      <c r="D154" s="15">
        <v>42365</v>
      </c>
      <c r="E154" s="16"/>
      <c r="F154" s="16">
        <f t="shared" si="2"/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20.100000000000001" customHeight="1" x14ac:dyDescent="0.4">
      <c r="A155" s="9" t="s">
        <v>291</v>
      </c>
      <c r="B155" s="4">
        <v>1</v>
      </c>
      <c r="C155" s="10" t="s">
        <v>292</v>
      </c>
      <c r="D155" s="11">
        <v>3947</v>
      </c>
      <c r="E155" s="12"/>
      <c r="F155" s="12">
        <f t="shared" si="2"/>
        <v>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20.100000000000001" customHeight="1" x14ac:dyDescent="0.4">
      <c r="A156" s="9" t="s">
        <v>293</v>
      </c>
      <c r="B156" s="4">
        <v>1</v>
      </c>
      <c r="C156" s="10" t="s">
        <v>294</v>
      </c>
      <c r="D156" s="11">
        <v>5722</v>
      </c>
      <c r="E156" s="12"/>
      <c r="F156" s="12">
        <f t="shared" si="2"/>
        <v>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20.100000000000001" customHeight="1" x14ac:dyDescent="0.4">
      <c r="A157" s="9" t="s">
        <v>295</v>
      </c>
      <c r="B157" s="4">
        <v>1</v>
      </c>
      <c r="C157" s="10" t="s">
        <v>296</v>
      </c>
      <c r="D157" s="11">
        <v>5970</v>
      </c>
      <c r="E157" s="12"/>
      <c r="F157" s="12">
        <f t="shared" si="2"/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20.100000000000001" customHeight="1" x14ac:dyDescent="0.4">
      <c r="A158" s="9" t="s">
        <v>297</v>
      </c>
      <c r="B158" s="4">
        <v>1</v>
      </c>
      <c r="C158" s="10" t="s">
        <v>298</v>
      </c>
      <c r="D158" s="11">
        <v>6374</v>
      </c>
      <c r="E158" s="12"/>
      <c r="F158" s="12">
        <f t="shared" si="2"/>
        <v>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20.100000000000001" customHeight="1" x14ac:dyDescent="0.4">
      <c r="A159" s="13" t="s">
        <v>299</v>
      </c>
      <c r="B159" s="4">
        <v>1</v>
      </c>
      <c r="C159" s="14" t="s">
        <v>300</v>
      </c>
      <c r="D159" s="15">
        <v>7421</v>
      </c>
      <c r="E159" s="16"/>
      <c r="F159" s="16">
        <f t="shared" si="2"/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20.100000000000001" customHeight="1" x14ac:dyDescent="0.4">
      <c r="A160" s="13" t="s">
        <v>301</v>
      </c>
      <c r="B160" s="4">
        <v>1</v>
      </c>
      <c r="C160" s="14" t="s">
        <v>302</v>
      </c>
      <c r="D160" s="15">
        <v>7856</v>
      </c>
      <c r="E160" s="16"/>
      <c r="F160" s="16">
        <f t="shared" si="2"/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20.100000000000001" customHeight="1" x14ac:dyDescent="0.4">
      <c r="A161" s="13" t="s">
        <v>303</v>
      </c>
      <c r="B161" s="4">
        <v>1</v>
      </c>
      <c r="C161" s="14" t="s">
        <v>304</v>
      </c>
      <c r="D161" s="19">
        <v>8806.5588990307515</v>
      </c>
      <c r="E161" s="16"/>
      <c r="F161" s="16">
        <f t="shared" si="2"/>
        <v>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20.100000000000001" customHeight="1" x14ac:dyDescent="0.4">
      <c r="A162" s="13" t="s">
        <v>305</v>
      </c>
      <c r="B162" s="4">
        <v>1</v>
      </c>
      <c r="C162" s="14" t="s">
        <v>306</v>
      </c>
      <c r="D162" s="19">
        <v>9940.9954894965012</v>
      </c>
      <c r="E162" s="16"/>
      <c r="F162" s="16">
        <f t="shared" si="2"/>
        <v>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20.100000000000001" customHeight="1" x14ac:dyDescent="0.4">
      <c r="A163" s="13" t="s">
        <v>307</v>
      </c>
      <c r="B163" s="4">
        <v>1</v>
      </c>
      <c r="C163" s="14" t="s">
        <v>308</v>
      </c>
      <c r="D163" s="19">
        <v>10821.514864767752</v>
      </c>
      <c r="E163" s="16"/>
      <c r="F163" s="16">
        <f t="shared" si="2"/>
        <v>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20.100000000000001" customHeight="1" x14ac:dyDescent="0.4">
      <c r="A164" s="13" t="s">
        <v>309</v>
      </c>
      <c r="B164" s="4">
        <v>1</v>
      </c>
      <c r="C164" s="14" t="s">
        <v>310</v>
      </c>
      <c r="D164" s="19">
        <v>14172.949076071503</v>
      </c>
      <c r="E164" s="16"/>
      <c r="F164" s="16">
        <f t="shared" si="2"/>
        <v>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20.100000000000001" customHeight="1" x14ac:dyDescent="0.4">
      <c r="A165" s="13" t="s">
        <v>311</v>
      </c>
      <c r="B165" s="4">
        <v>1</v>
      </c>
      <c r="C165" s="14" t="s">
        <v>312</v>
      </c>
      <c r="D165" s="19">
        <v>15016.609500750003</v>
      </c>
      <c r="E165" s="16"/>
      <c r="F165" s="16">
        <f t="shared" si="2"/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20.100000000000001" customHeight="1" x14ac:dyDescent="0.4">
      <c r="A166" s="13" t="s">
        <v>313</v>
      </c>
      <c r="B166" s="4">
        <v>1</v>
      </c>
      <c r="C166" s="14" t="s">
        <v>314</v>
      </c>
      <c r="D166" s="19">
        <v>19200</v>
      </c>
      <c r="E166" s="16"/>
      <c r="F166" s="16">
        <f t="shared" si="2"/>
        <v>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20.100000000000001" customHeight="1" x14ac:dyDescent="0.4">
      <c r="A167" s="9" t="s">
        <v>315</v>
      </c>
      <c r="B167" s="4">
        <v>1</v>
      </c>
      <c r="C167" s="10" t="s">
        <v>316</v>
      </c>
      <c r="D167" s="11">
        <v>6024</v>
      </c>
      <c r="E167" s="12"/>
      <c r="F167" s="12">
        <f t="shared" si="2"/>
        <v>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20.100000000000001" customHeight="1" x14ac:dyDescent="0.4">
      <c r="A168" s="9" t="s">
        <v>317</v>
      </c>
      <c r="B168" s="4">
        <v>1</v>
      </c>
      <c r="C168" s="10" t="s">
        <v>318</v>
      </c>
      <c r="D168" s="11">
        <v>6813</v>
      </c>
      <c r="E168" s="12"/>
      <c r="F168" s="12">
        <f t="shared" si="2"/>
        <v>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20.100000000000001" customHeight="1" x14ac:dyDescent="0.4">
      <c r="A169" s="9" t="s">
        <v>319</v>
      </c>
      <c r="B169" s="4">
        <v>1</v>
      </c>
      <c r="C169" s="10" t="s">
        <v>320</v>
      </c>
      <c r="D169" s="11">
        <v>8252</v>
      </c>
      <c r="E169" s="12"/>
      <c r="F169" s="12">
        <f t="shared" si="2"/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20.100000000000001" customHeight="1" x14ac:dyDescent="0.4">
      <c r="A170" s="13" t="s">
        <v>321</v>
      </c>
      <c r="B170" s="4">
        <v>1</v>
      </c>
      <c r="C170" s="14" t="s">
        <v>322</v>
      </c>
      <c r="D170" s="15">
        <v>7150</v>
      </c>
      <c r="E170" s="16"/>
      <c r="F170" s="16">
        <f t="shared" si="2"/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20.100000000000001" customHeight="1" x14ac:dyDescent="0.4">
      <c r="A171" s="9" t="s">
        <v>323</v>
      </c>
      <c r="B171" s="4">
        <v>1</v>
      </c>
      <c r="C171" s="10" t="s">
        <v>324</v>
      </c>
      <c r="D171" s="11">
        <v>5008</v>
      </c>
      <c r="E171" s="12"/>
      <c r="F171" s="12">
        <f t="shared" si="2"/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20.100000000000001" customHeight="1" x14ac:dyDescent="0.4">
      <c r="A172" s="9" t="s">
        <v>325</v>
      </c>
      <c r="B172" s="4">
        <v>1</v>
      </c>
      <c r="C172" s="10" t="s">
        <v>326</v>
      </c>
      <c r="D172" s="11">
        <v>15025</v>
      </c>
      <c r="E172" s="12"/>
      <c r="F172" s="12">
        <f t="shared" si="2"/>
        <v>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20.100000000000001" customHeight="1" x14ac:dyDescent="0.4">
      <c r="A173" s="13" t="s">
        <v>327</v>
      </c>
      <c r="B173" s="4">
        <v>4</v>
      </c>
      <c r="C173" s="14" t="s">
        <v>328</v>
      </c>
      <c r="D173" s="15">
        <v>2781</v>
      </c>
      <c r="E173" s="16"/>
      <c r="F173" s="16">
        <f t="shared" si="2"/>
        <v>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20.100000000000001" customHeight="1" x14ac:dyDescent="0.4">
      <c r="A174" s="9" t="s">
        <v>329</v>
      </c>
      <c r="B174" s="4">
        <v>1</v>
      </c>
      <c r="C174" s="10" t="s">
        <v>330</v>
      </c>
      <c r="D174" s="11">
        <v>4693</v>
      </c>
      <c r="E174" s="12"/>
      <c r="F174" s="12">
        <f t="shared" si="2"/>
        <v>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20.100000000000001" customHeight="1" x14ac:dyDescent="0.4">
      <c r="A175" s="9" t="s">
        <v>331</v>
      </c>
      <c r="B175" s="4">
        <v>1</v>
      </c>
      <c r="C175" s="10" t="s">
        <v>332</v>
      </c>
      <c r="D175" s="11">
        <v>15149</v>
      </c>
      <c r="E175" s="12"/>
      <c r="F175" s="12">
        <f t="shared" si="2"/>
        <v>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20.100000000000001" customHeight="1" x14ac:dyDescent="0.4">
      <c r="A176" s="13" t="s">
        <v>333</v>
      </c>
      <c r="B176" s="4">
        <v>1</v>
      </c>
      <c r="C176" s="14" t="s">
        <v>334</v>
      </c>
      <c r="D176" s="15">
        <v>2517</v>
      </c>
      <c r="E176" s="16"/>
      <c r="F176" s="16">
        <f t="shared" si="2"/>
        <v>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20.100000000000001" customHeight="1" x14ac:dyDescent="0.4">
      <c r="A177" s="13" t="s">
        <v>335</v>
      </c>
      <c r="B177" s="4">
        <v>1</v>
      </c>
      <c r="C177" s="14" t="s">
        <v>336</v>
      </c>
      <c r="D177" s="15">
        <v>3011</v>
      </c>
      <c r="E177" s="16"/>
      <c r="F177" s="16">
        <f t="shared" si="2"/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20.100000000000001" customHeight="1" x14ac:dyDescent="0.4">
      <c r="A178" s="13" t="s">
        <v>337</v>
      </c>
      <c r="B178" s="4">
        <v>1</v>
      </c>
      <c r="C178" s="14" t="s">
        <v>338</v>
      </c>
      <c r="D178" s="15">
        <v>4003</v>
      </c>
      <c r="E178" s="16"/>
      <c r="F178" s="16">
        <f t="shared" si="2"/>
        <v>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20.100000000000001" customHeight="1" x14ac:dyDescent="0.4">
      <c r="A179" s="9" t="s">
        <v>339</v>
      </c>
      <c r="B179" s="4">
        <v>1</v>
      </c>
      <c r="C179" s="10" t="s">
        <v>340</v>
      </c>
      <c r="D179" s="11">
        <v>2470</v>
      </c>
      <c r="E179" s="12"/>
      <c r="F179" s="12">
        <f t="shared" si="2"/>
        <v>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20.100000000000001" customHeight="1" x14ac:dyDescent="0.4">
      <c r="A180" s="13" t="s">
        <v>647</v>
      </c>
      <c r="B180" s="4">
        <v>1</v>
      </c>
      <c r="C180" s="14" t="s">
        <v>644</v>
      </c>
      <c r="D180" s="15">
        <v>2486</v>
      </c>
      <c r="E180" s="16"/>
      <c r="F180" s="16">
        <f t="shared" ref="F180:F182" si="5">D180*E180</f>
        <v>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20.100000000000001" customHeight="1" x14ac:dyDescent="0.4">
      <c r="A181" s="13" t="s">
        <v>648</v>
      </c>
      <c r="B181" s="4">
        <v>1</v>
      </c>
      <c r="C181" s="14" t="s">
        <v>645</v>
      </c>
      <c r="D181" s="15">
        <v>3232</v>
      </c>
      <c r="E181" s="16"/>
      <c r="F181" s="16">
        <f t="shared" si="5"/>
        <v>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20.100000000000001" customHeight="1" x14ac:dyDescent="0.4">
      <c r="A182" s="13" t="s">
        <v>649</v>
      </c>
      <c r="B182" s="4">
        <v>1</v>
      </c>
      <c r="C182" s="14" t="s">
        <v>646</v>
      </c>
      <c r="D182" s="15">
        <v>5718</v>
      </c>
      <c r="E182" s="16"/>
      <c r="F182" s="16">
        <f t="shared" si="5"/>
        <v>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20.100000000000001" customHeight="1" x14ac:dyDescent="0.4">
      <c r="A183" s="13" t="s">
        <v>341</v>
      </c>
      <c r="B183" s="4">
        <v>1</v>
      </c>
      <c r="C183" s="14" t="s">
        <v>342</v>
      </c>
      <c r="D183" s="15">
        <v>4989</v>
      </c>
      <c r="E183" s="16"/>
      <c r="F183" s="16">
        <f t="shared" si="2"/>
        <v>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20.100000000000001" customHeight="1" x14ac:dyDescent="0.4">
      <c r="A184" s="9" t="s">
        <v>343</v>
      </c>
      <c r="B184" s="4">
        <v>1</v>
      </c>
      <c r="C184" s="10" t="s">
        <v>344</v>
      </c>
      <c r="D184" s="11">
        <v>8806</v>
      </c>
      <c r="E184" s="12"/>
      <c r="F184" s="12">
        <f t="shared" si="2"/>
        <v>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20.100000000000001" customHeight="1" x14ac:dyDescent="0.4">
      <c r="A185" s="13" t="s">
        <v>345</v>
      </c>
      <c r="B185" s="4">
        <v>1</v>
      </c>
      <c r="C185" s="14" t="s">
        <v>346</v>
      </c>
      <c r="D185" s="15">
        <v>5833</v>
      </c>
      <c r="E185" s="16"/>
      <c r="F185" s="16">
        <f t="shared" si="2"/>
        <v>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20.100000000000001" customHeight="1" x14ac:dyDescent="0.4">
      <c r="A186" s="9" t="s">
        <v>347</v>
      </c>
      <c r="B186" s="4">
        <v>1</v>
      </c>
      <c r="C186" s="10" t="s">
        <v>348</v>
      </c>
      <c r="D186" s="11">
        <v>5718</v>
      </c>
      <c r="E186" s="12"/>
      <c r="F186" s="12">
        <f t="shared" si="2"/>
        <v>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20.100000000000001" customHeight="1" x14ac:dyDescent="0.4">
      <c r="A187" s="9" t="s">
        <v>349</v>
      </c>
      <c r="B187" s="4">
        <v>1</v>
      </c>
      <c r="C187" s="10" t="s">
        <v>350</v>
      </c>
      <c r="D187" s="11">
        <v>5204</v>
      </c>
      <c r="E187" s="12"/>
      <c r="F187" s="12">
        <f t="shared" si="2"/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20.100000000000001" customHeight="1" x14ac:dyDescent="0.4">
      <c r="A188" s="13" t="s">
        <v>351</v>
      </c>
      <c r="B188" s="4">
        <v>1</v>
      </c>
      <c r="C188" s="14" t="s">
        <v>352</v>
      </c>
      <c r="D188" s="15">
        <v>4376</v>
      </c>
      <c r="E188" s="16"/>
      <c r="F188" s="16">
        <f t="shared" si="2"/>
        <v>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20.100000000000001" customHeight="1" x14ac:dyDescent="0.4">
      <c r="A189" s="9" t="s">
        <v>353</v>
      </c>
      <c r="B189" s="4">
        <v>1</v>
      </c>
      <c r="C189" s="10" t="s">
        <v>354</v>
      </c>
      <c r="D189" s="11">
        <v>3103</v>
      </c>
      <c r="E189" s="12"/>
      <c r="F189" s="12">
        <f t="shared" si="2"/>
        <v>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20.100000000000001" customHeight="1" x14ac:dyDescent="0.4">
      <c r="A190" s="9" t="s">
        <v>355</v>
      </c>
      <c r="B190" s="4">
        <v>1</v>
      </c>
      <c r="C190" s="10" t="s">
        <v>356</v>
      </c>
      <c r="D190" s="11">
        <v>2156</v>
      </c>
      <c r="E190" s="12"/>
      <c r="F190" s="12">
        <f t="shared" si="2"/>
        <v>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20.100000000000001" customHeight="1" x14ac:dyDescent="0.4">
      <c r="A191" s="9" t="s">
        <v>357</v>
      </c>
      <c r="B191" s="4">
        <v>1</v>
      </c>
      <c r="C191" s="10" t="s">
        <v>358</v>
      </c>
      <c r="D191" s="11">
        <v>2156</v>
      </c>
      <c r="E191" s="12"/>
      <c r="F191" s="12">
        <f t="shared" si="2"/>
        <v>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20.100000000000001" customHeight="1" x14ac:dyDescent="0.4">
      <c r="A192" s="13" t="s">
        <v>359</v>
      </c>
      <c r="B192" s="4">
        <v>1</v>
      </c>
      <c r="C192" s="14" t="s">
        <v>360</v>
      </c>
      <c r="D192" s="15">
        <v>3028</v>
      </c>
      <c r="E192" s="16"/>
      <c r="F192" s="16">
        <f t="shared" si="2"/>
        <v>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20.100000000000001" customHeight="1" x14ac:dyDescent="0.4">
      <c r="A193" s="9" t="s">
        <v>361</v>
      </c>
      <c r="B193" s="4">
        <v>1</v>
      </c>
      <c r="C193" s="10" t="s">
        <v>362</v>
      </c>
      <c r="D193" s="11">
        <v>5739</v>
      </c>
      <c r="E193" s="12"/>
      <c r="F193" s="12">
        <f t="shared" si="2"/>
        <v>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20.100000000000001" customHeight="1" x14ac:dyDescent="0.4">
      <c r="A194" s="13" t="s">
        <v>363</v>
      </c>
      <c r="B194" s="4">
        <v>1</v>
      </c>
      <c r="C194" s="14" t="s">
        <v>364</v>
      </c>
      <c r="D194" s="15">
        <v>8486</v>
      </c>
      <c r="E194" s="16"/>
      <c r="F194" s="16">
        <f t="shared" si="2"/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20.100000000000001" customHeight="1" x14ac:dyDescent="0.4">
      <c r="A195" s="9" t="s">
        <v>365</v>
      </c>
      <c r="B195" s="4">
        <v>1</v>
      </c>
      <c r="C195" s="10" t="s">
        <v>366</v>
      </c>
      <c r="D195" s="11">
        <v>4689</v>
      </c>
      <c r="E195" s="12"/>
      <c r="F195" s="12">
        <f t="shared" si="2"/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20.100000000000001" customHeight="1" x14ac:dyDescent="0.4">
      <c r="A196" s="13" t="s">
        <v>367</v>
      </c>
      <c r="B196" s="4">
        <v>1</v>
      </c>
      <c r="C196" s="14" t="s">
        <v>368</v>
      </c>
      <c r="D196" s="15">
        <v>4490</v>
      </c>
      <c r="E196" s="16"/>
      <c r="F196" s="16">
        <f t="shared" si="2"/>
        <v>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20.100000000000001" customHeight="1" x14ac:dyDescent="0.4">
      <c r="A197" s="9" t="s">
        <v>369</v>
      </c>
      <c r="B197" s="4">
        <v>1</v>
      </c>
      <c r="C197" s="10" t="s">
        <v>650</v>
      </c>
      <c r="D197" s="11">
        <v>2768</v>
      </c>
      <c r="E197" s="12"/>
      <c r="F197" s="12">
        <f t="shared" si="2"/>
        <v>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20.100000000000001" customHeight="1" x14ac:dyDescent="0.4">
      <c r="A198" s="13" t="s">
        <v>370</v>
      </c>
      <c r="B198" s="4">
        <v>1</v>
      </c>
      <c r="C198" s="14" t="s">
        <v>371</v>
      </c>
      <c r="D198" s="15">
        <v>4370</v>
      </c>
      <c r="E198" s="16"/>
      <c r="F198" s="16">
        <f t="shared" si="2"/>
        <v>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20.100000000000001" customHeight="1" x14ac:dyDescent="0.4">
      <c r="A199" s="9" t="s">
        <v>372</v>
      </c>
      <c r="B199" s="4">
        <v>1</v>
      </c>
      <c r="C199" s="10" t="s">
        <v>373</v>
      </c>
      <c r="D199" s="11">
        <v>2690</v>
      </c>
      <c r="E199" s="12"/>
      <c r="F199" s="12">
        <f t="shared" si="2"/>
        <v>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20.100000000000001" customHeight="1" x14ac:dyDescent="0.4">
      <c r="A200" s="9" t="s">
        <v>374</v>
      </c>
      <c r="B200" s="4">
        <v>1</v>
      </c>
      <c r="C200" s="10" t="s">
        <v>375</v>
      </c>
      <c r="D200" s="11">
        <v>5249</v>
      </c>
      <c r="E200" s="12"/>
      <c r="F200" s="12">
        <f t="shared" si="2"/>
        <v>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20.100000000000001" customHeight="1" x14ac:dyDescent="0.4">
      <c r="A201" s="13" t="s">
        <v>200</v>
      </c>
      <c r="B201" s="4">
        <v>1</v>
      </c>
      <c r="C201" s="14" t="s">
        <v>376</v>
      </c>
      <c r="D201" s="15">
        <v>1974</v>
      </c>
      <c r="E201" s="16"/>
      <c r="F201" s="16">
        <f t="shared" si="2"/>
        <v>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20.100000000000001" customHeight="1" x14ac:dyDescent="0.4">
      <c r="A202" s="13" t="s">
        <v>377</v>
      </c>
      <c r="B202" s="4">
        <v>1</v>
      </c>
      <c r="C202" s="14" t="s">
        <v>378</v>
      </c>
      <c r="D202" s="15">
        <v>31624</v>
      </c>
      <c r="E202" s="16"/>
      <c r="F202" s="16">
        <f t="shared" si="2"/>
        <v>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20.100000000000001" customHeight="1" x14ac:dyDescent="0.4">
      <c r="A203" s="13" t="s">
        <v>654</v>
      </c>
      <c r="B203" s="4">
        <v>1</v>
      </c>
      <c r="C203" s="14" t="s">
        <v>653</v>
      </c>
      <c r="D203" s="15">
        <v>49805</v>
      </c>
      <c r="E203" s="16"/>
      <c r="F203" s="16">
        <f t="shared" ref="F203" si="6">D203*E203</f>
        <v>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20.100000000000001" customHeight="1" x14ac:dyDescent="0.4">
      <c r="A204" s="9" t="s">
        <v>379</v>
      </c>
      <c r="B204" s="4">
        <v>1</v>
      </c>
      <c r="C204" s="10" t="s">
        <v>380</v>
      </c>
      <c r="D204" s="11">
        <v>910</v>
      </c>
      <c r="E204" s="12"/>
      <c r="F204" s="12">
        <f t="shared" si="2"/>
        <v>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20.100000000000001" customHeight="1" x14ac:dyDescent="0.4">
      <c r="A205" s="9" t="s">
        <v>381</v>
      </c>
      <c r="B205" s="4">
        <v>1</v>
      </c>
      <c r="C205" s="10" t="s">
        <v>382</v>
      </c>
      <c r="D205" s="11">
        <v>1820</v>
      </c>
      <c r="E205" s="12"/>
      <c r="F205" s="12">
        <f t="shared" si="2"/>
        <v>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20.100000000000001" customHeight="1" x14ac:dyDescent="0.4">
      <c r="A206" s="13" t="s">
        <v>383</v>
      </c>
      <c r="B206" s="4">
        <v>1</v>
      </c>
      <c r="C206" s="14" t="s">
        <v>384</v>
      </c>
      <c r="D206" s="15">
        <v>0</v>
      </c>
      <c r="E206" s="16"/>
      <c r="F206" s="16">
        <f t="shared" si="2"/>
        <v>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20.100000000000001" customHeight="1" x14ac:dyDescent="0.4">
      <c r="A207" s="13" t="s">
        <v>385</v>
      </c>
      <c r="B207" s="4">
        <v>1</v>
      </c>
      <c r="C207" s="14" t="s">
        <v>386</v>
      </c>
      <c r="D207" s="15">
        <v>10956</v>
      </c>
      <c r="E207" s="16"/>
      <c r="F207" s="16">
        <f t="shared" si="2"/>
        <v>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20.100000000000001" customHeight="1" x14ac:dyDescent="0.4">
      <c r="A208" s="9" t="s">
        <v>387</v>
      </c>
      <c r="B208" s="4">
        <v>1</v>
      </c>
      <c r="C208" s="10" t="s">
        <v>388</v>
      </c>
      <c r="D208" s="11">
        <v>7091</v>
      </c>
      <c r="E208" s="12"/>
      <c r="F208" s="12">
        <f t="shared" si="2"/>
        <v>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20.100000000000001" customHeight="1" x14ac:dyDescent="0.4">
      <c r="A209" s="13" t="s">
        <v>389</v>
      </c>
      <c r="B209" s="4">
        <v>1</v>
      </c>
      <c r="C209" s="14" t="s">
        <v>390</v>
      </c>
      <c r="D209" s="15">
        <v>669</v>
      </c>
      <c r="E209" s="16"/>
      <c r="F209" s="16">
        <f t="shared" si="2"/>
        <v>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20.100000000000001" customHeight="1" x14ac:dyDescent="0.4">
      <c r="A210" s="13" t="s">
        <v>391</v>
      </c>
      <c r="B210" s="4">
        <v>1</v>
      </c>
      <c r="C210" s="14" t="s">
        <v>392</v>
      </c>
      <c r="D210" s="15">
        <v>701</v>
      </c>
      <c r="E210" s="16"/>
      <c r="F210" s="16">
        <f t="shared" si="2"/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20.100000000000001" customHeight="1" x14ac:dyDescent="0.4">
      <c r="A211" s="9" t="s">
        <v>393</v>
      </c>
      <c r="B211" s="4">
        <v>1</v>
      </c>
      <c r="C211" s="10" t="s">
        <v>394</v>
      </c>
      <c r="D211" s="11">
        <v>1680</v>
      </c>
      <c r="E211" s="12"/>
      <c r="F211" s="12">
        <f t="shared" si="2"/>
        <v>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20.100000000000001" customHeight="1" x14ac:dyDescent="0.4">
      <c r="A212" s="13" t="s">
        <v>395</v>
      </c>
      <c r="B212" s="4">
        <v>1</v>
      </c>
      <c r="C212" s="14" t="s">
        <v>396</v>
      </c>
      <c r="D212" s="15">
        <v>13267</v>
      </c>
      <c r="E212" s="16"/>
      <c r="F212" s="16">
        <f t="shared" si="2"/>
        <v>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20.100000000000001" customHeight="1" x14ac:dyDescent="0.4">
      <c r="A213" s="13" t="s">
        <v>397</v>
      </c>
      <c r="B213" s="4">
        <v>1</v>
      </c>
      <c r="C213" s="14" t="s">
        <v>398</v>
      </c>
      <c r="D213" s="15">
        <v>6405</v>
      </c>
      <c r="E213" s="16"/>
      <c r="F213" s="16">
        <f t="shared" si="2"/>
        <v>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20.100000000000001" customHeight="1" x14ac:dyDescent="0.4">
      <c r="A214" s="9" t="s">
        <v>399</v>
      </c>
      <c r="B214" s="4">
        <v>1</v>
      </c>
      <c r="C214" s="10" t="s">
        <v>400</v>
      </c>
      <c r="D214" s="11">
        <v>5647</v>
      </c>
      <c r="E214" s="12"/>
      <c r="F214" s="12">
        <f t="shared" si="2"/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20.100000000000001" customHeight="1" x14ac:dyDescent="0.4">
      <c r="A215" s="13" t="s">
        <v>401</v>
      </c>
      <c r="B215" s="4">
        <v>1</v>
      </c>
      <c r="C215" s="14" t="s">
        <v>402</v>
      </c>
      <c r="D215" s="15">
        <v>9378</v>
      </c>
      <c r="E215" s="16"/>
      <c r="F215" s="16">
        <f t="shared" si="2"/>
        <v>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20.100000000000001" customHeight="1" x14ac:dyDescent="0.4">
      <c r="A216" s="13" t="s">
        <v>403</v>
      </c>
      <c r="B216" s="4">
        <v>1</v>
      </c>
      <c r="C216" s="14" t="s">
        <v>404</v>
      </c>
      <c r="D216" s="15">
        <v>12969</v>
      </c>
      <c r="E216" s="16"/>
      <c r="F216" s="16">
        <f t="shared" si="2"/>
        <v>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20.100000000000001" customHeight="1" x14ac:dyDescent="0.4">
      <c r="A217" s="9" t="s">
        <v>405</v>
      </c>
      <c r="B217" s="4">
        <v>6</v>
      </c>
      <c r="C217" s="10" t="s">
        <v>406</v>
      </c>
      <c r="D217" s="11">
        <v>1029</v>
      </c>
      <c r="E217" s="12"/>
      <c r="F217" s="12">
        <f t="shared" si="2"/>
        <v>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20.100000000000001" customHeight="1" x14ac:dyDescent="0.4">
      <c r="A218" s="9" t="s">
        <v>407</v>
      </c>
      <c r="B218" s="4">
        <v>6</v>
      </c>
      <c r="C218" s="10" t="s">
        <v>408</v>
      </c>
      <c r="D218" s="11">
        <v>1167</v>
      </c>
      <c r="E218" s="12"/>
      <c r="F218" s="12">
        <f t="shared" si="2"/>
        <v>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20.100000000000001" customHeight="1" x14ac:dyDescent="0.4">
      <c r="A219" s="9" t="s">
        <v>409</v>
      </c>
      <c r="B219" s="4">
        <v>6</v>
      </c>
      <c r="C219" s="10" t="s">
        <v>410</v>
      </c>
      <c r="D219" s="11">
        <v>1281</v>
      </c>
      <c r="E219" s="12"/>
      <c r="F219" s="12">
        <f t="shared" si="2"/>
        <v>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20.100000000000001" customHeight="1" x14ac:dyDescent="0.4">
      <c r="A220" s="9" t="s">
        <v>411</v>
      </c>
      <c r="B220" s="4">
        <v>6</v>
      </c>
      <c r="C220" s="10" t="s">
        <v>412</v>
      </c>
      <c r="D220" s="11">
        <v>1487</v>
      </c>
      <c r="E220" s="12"/>
      <c r="F220" s="12">
        <f t="shared" si="2"/>
        <v>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20.100000000000001" customHeight="1" x14ac:dyDescent="0.4">
      <c r="A221" s="9" t="s">
        <v>413</v>
      </c>
      <c r="B221" s="4">
        <v>6</v>
      </c>
      <c r="C221" s="10" t="s">
        <v>414</v>
      </c>
      <c r="D221" s="11">
        <v>2287</v>
      </c>
      <c r="E221" s="12"/>
      <c r="F221" s="12">
        <f t="shared" si="2"/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20.100000000000001" customHeight="1" x14ac:dyDescent="0.4">
      <c r="A222" s="9" t="s">
        <v>415</v>
      </c>
      <c r="B222" s="4">
        <v>6</v>
      </c>
      <c r="C222" s="10" t="s">
        <v>416</v>
      </c>
      <c r="D222" s="11">
        <v>3706</v>
      </c>
      <c r="E222" s="12"/>
      <c r="F222" s="12">
        <f t="shared" si="2"/>
        <v>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20.100000000000001" customHeight="1" x14ac:dyDescent="0.4">
      <c r="A223" s="18" t="s">
        <v>417</v>
      </c>
      <c r="B223" s="4">
        <v>1</v>
      </c>
      <c r="C223" s="14" t="s">
        <v>418</v>
      </c>
      <c r="D223" s="15">
        <v>5188</v>
      </c>
      <c r="E223" s="16"/>
      <c r="F223" s="16">
        <f t="shared" si="2"/>
        <v>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20.100000000000001" customHeight="1" x14ac:dyDescent="0.4">
      <c r="A224" s="18" t="s">
        <v>419</v>
      </c>
      <c r="B224" s="4">
        <v>1</v>
      </c>
      <c r="C224" s="14" t="s">
        <v>420</v>
      </c>
      <c r="D224" s="15">
        <v>6405</v>
      </c>
      <c r="E224" s="16"/>
      <c r="F224" s="16">
        <f t="shared" si="2"/>
        <v>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20.100000000000001" customHeight="1" x14ac:dyDescent="0.4">
      <c r="A225" s="9" t="s">
        <v>421</v>
      </c>
      <c r="B225" s="4">
        <v>5</v>
      </c>
      <c r="C225" s="10" t="s">
        <v>422</v>
      </c>
      <c r="D225" s="11">
        <v>2894</v>
      </c>
      <c r="E225" s="12"/>
      <c r="F225" s="12">
        <f t="shared" si="2"/>
        <v>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20.100000000000001" customHeight="1" x14ac:dyDescent="0.4">
      <c r="A226" s="13" t="s">
        <v>423</v>
      </c>
      <c r="B226" s="4">
        <v>10</v>
      </c>
      <c r="C226" s="14" t="s">
        <v>424</v>
      </c>
      <c r="D226" s="15">
        <v>715</v>
      </c>
      <c r="E226" s="16"/>
      <c r="F226" s="16">
        <f t="shared" si="2"/>
        <v>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20.100000000000001" customHeight="1" x14ac:dyDescent="0.4">
      <c r="A227" s="13" t="s">
        <v>425</v>
      </c>
      <c r="B227" s="4">
        <v>10</v>
      </c>
      <c r="C227" s="14" t="s">
        <v>426</v>
      </c>
      <c r="D227" s="15">
        <v>1220</v>
      </c>
      <c r="E227" s="16"/>
      <c r="F227" s="16">
        <f t="shared" si="2"/>
        <v>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20.100000000000001" customHeight="1" x14ac:dyDescent="0.4">
      <c r="A228" s="9" t="s">
        <v>427</v>
      </c>
      <c r="B228" s="4">
        <v>10</v>
      </c>
      <c r="C228" s="10" t="s">
        <v>428</v>
      </c>
      <c r="D228" s="11">
        <v>244</v>
      </c>
      <c r="E228" s="12"/>
      <c r="F228" s="12">
        <f t="shared" si="2"/>
        <v>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20.100000000000001" customHeight="1" x14ac:dyDescent="0.4">
      <c r="A229" s="9" t="s">
        <v>429</v>
      </c>
      <c r="B229" s="4">
        <v>10</v>
      </c>
      <c r="C229" s="10" t="s">
        <v>430</v>
      </c>
      <c r="D229" s="11">
        <v>356</v>
      </c>
      <c r="E229" s="12"/>
      <c r="F229" s="12">
        <f t="shared" si="2"/>
        <v>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20.100000000000001" customHeight="1" x14ac:dyDescent="0.4">
      <c r="A230" s="13" t="s">
        <v>431</v>
      </c>
      <c r="B230" s="4">
        <v>1</v>
      </c>
      <c r="C230" s="14" t="s">
        <v>432</v>
      </c>
      <c r="D230" s="15">
        <v>815</v>
      </c>
      <c r="E230" s="16"/>
      <c r="F230" s="16">
        <f t="shared" si="2"/>
        <v>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20.100000000000001" customHeight="1" x14ac:dyDescent="0.4">
      <c r="A231" s="13" t="s">
        <v>433</v>
      </c>
      <c r="B231" s="4">
        <v>1</v>
      </c>
      <c r="C231" s="14" t="s">
        <v>434</v>
      </c>
      <c r="D231" s="15">
        <v>1223</v>
      </c>
      <c r="E231" s="16"/>
      <c r="F231" s="16">
        <f t="shared" si="2"/>
        <v>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20.100000000000001" customHeight="1" x14ac:dyDescent="0.4">
      <c r="A232" s="13" t="s">
        <v>435</v>
      </c>
      <c r="B232" s="4">
        <v>1</v>
      </c>
      <c r="C232" s="14" t="s">
        <v>436</v>
      </c>
      <c r="D232" s="15">
        <v>1631</v>
      </c>
      <c r="E232" s="16"/>
      <c r="F232" s="16">
        <f t="shared" si="2"/>
        <v>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20.100000000000001" customHeight="1" x14ac:dyDescent="0.4">
      <c r="A233" s="13" t="s">
        <v>437</v>
      </c>
      <c r="B233" s="4">
        <v>1</v>
      </c>
      <c r="C233" s="14" t="s">
        <v>438</v>
      </c>
      <c r="D233" s="15">
        <v>2446</v>
      </c>
      <c r="E233" s="16"/>
      <c r="F233" s="16">
        <f t="shared" si="2"/>
        <v>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20.100000000000001" customHeight="1" x14ac:dyDescent="0.4">
      <c r="A234" s="13" t="s">
        <v>439</v>
      </c>
      <c r="B234" s="4">
        <v>1</v>
      </c>
      <c r="C234" s="14" t="s">
        <v>440</v>
      </c>
      <c r="D234" s="15">
        <v>3261</v>
      </c>
      <c r="E234" s="16"/>
      <c r="F234" s="16">
        <f t="shared" si="2"/>
        <v>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20.100000000000001" customHeight="1" x14ac:dyDescent="0.4">
      <c r="A235" s="9" t="s">
        <v>441</v>
      </c>
      <c r="B235" s="4">
        <v>1</v>
      </c>
      <c r="C235" s="10" t="s">
        <v>442</v>
      </c>
      <c r="D235" s="11">
        <v>763</v>
      </c>
      <c r="E235" s="12"/>
      <c r="F235" s="12">
        <f t="shared" si="2"/>
        <v>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20.100000000000001" customHeight="1" x14ac:dyDescent="0.4">
      <c r="A236" s="9" t="s">
        <v>443</v>
      </c>
      <c r="B236" s="4">
        <v>1</v>
      </c>
      <c r="C236" s="10" t="s">
        <v>444</v>
      </c>
      <c r="D236" s="11">
        <v>763</v>
      </c>
      <c r="E236" s="12"/>
      <c r="F236" s="12">
        <f t="shared" si="2"/>
        <v>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20.100000000000001" customHeight="1" x14ac:dyDescent="0.4">
      <c r="A237" s="13" t="s">
        <v>620</v>
      </c>
      <c r="B237" s="4">
        <v>6</v>
      </c>
      <c r="C237" s="14" t="s">
        <v>624</v>
      </c>
      <c r="D237" s="15">
        <v>998</v>
      </c>
      <c r="E237" s="16"/>
      <c r="F237" s="16">
        <f t="shared" ref="F237:F240" si="7">D237*E237</f>
        <v>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20.100000000000001" customHeight="1" x14ac:dyDescent="0.4">
      <c r="A238" s="13" t="s">
        <v>621</v>
      </c>
      <c r="B238" s="4">
        <v>6</v>
      </c>
      <c r="C238" s="14" t="s">
        <v>625</v>
      </c>
      <c r="D238" s="15">
        <v>1859</v>
      </c>
      <c r="E238" s="16"/>
      <c r="F238" s="16">
        <f t="shared" si="7"/>
        <v>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20.100000000000001" customHeight="1" x14ac:dyDescent="0.4">
      <c r="A239" s="13" t="s">
        <v>622</v>
      </c>
      <c r="B239" s="4">
        <v>6</v>
      </c>
      <c r="C239" s="14" t="s">
        <v>626</v>
      </c>
      <c r="D239" s="15">
        <v>3071</v>
      </c>
      <c r="E239" s="16"/>
      <c r="F239" s="16">
        <f t="shared" si="7"/>
        <v>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20.100000000000001" customHeight="1" x14ac:dyDescent="0.4">
      <c r="A240" s="13" t="s">
        <v>623</v>
      </c>
      <c r="B240" s="4">
        <v>1</v>
      </c>
      <c r="C240" s="14" t="s">
        <v>627</v>
      </c>
      <c r="D240" s="15">
        <v>5145</v>
      </c>
      <c r="E240" s="16"/>
      <c r="F240" s="16">
        <f t="shared" si="7"/>
        <v>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s="24" customFormat="1" ht="20.100000000000001" customHeight="1" x14ac:dyDescent="0.4">
      <c r="A241" s="20" t="s">
        <v>445</v>
      </c>
      <c r="B241" s="32">
        <v>6</v>
      </c>
      <c r="C241" s="21" t="s">
        <v>446</v>
      </c>
      <c r="D241" s="22">
        <v>1095</v>
      </c>
      <c r="E241" s="23"/>
      <c r="F241" s="23">
        <f t="shared" si="2"/>
        <v>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s="24" customFormat="1" ht="20.100000000000001" customHeight="1" x14ac:dyDescent="0.4">
      <c r="A242" s="20" t="s">
        <v>447</v>
      </c>
      <c r="B242" s="32">
        <v>6</v>
      </c>
      <c r="C242" s="21" t="s">
        <v>448</v>
      </c>
      <c r="D242" s="22">
        <v>1862</v>
      </c>
      <c r="E242" s="23"/>
      <c r="F242" s="23">
        <f t="shared" si="2"/>
        <v>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20.100000000000001" customHeight="1" x14ac:dyDescent="0.4">
      <c r="A243" s="9" t="s">
        <v>449</v>
      </c>
      <c r="B243" s="4">
        <v>1</v>
      </c>
      <c r="C243" s="10" t="s">
        <v>450</v>
      </c>
      <c r="D243" s="11">
        <v>1449</v>
      </c>
      <c r="E243" s="12"/>
      <c r="F243" s="12">
        <f t="shared" si="2"/>
        <v>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20.100000000000001" customHeight="1" x14ac:dyDescent="0.4">
      <c r="A244" s="13" t="s">
        <v>451</v>
      </c>
      <c r="B244" s="4">
        <v>1</v>
      </c>
      <c r="C244" s="14" t="s">
        <v>452</v>
      </c>
      <c r="D244" s="15">
        <v>1136</v>
      </c>
      <c r="E244" s="16"/>
      <c r="F244" s="16">
        <f t="shared" si="2"/>
        <v>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20.100000000000001" customHeight="1" x14ac:dyDescent="0.4">
      <c r="A245" s="9" t="s">
        <v>453</v>
      </c>
      <c r="B245" s="4">
        <v>1</v>
      </c>
      <c r="C245" s="10" t="s">
        <v>454</v>
      </c>
      <c r="D245" s="11">
        <v>929</v>
      </c>
      <c r="E245" s="12"/>
      <c r="F245" s="12">
        <f t="shared" si="2"/>
        <v>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20.100000000000001" customHeight="1" x14ac:dyDescent="0.4">
      <c r="A246" s="13" t="s">
        <v>455</v>
      </c>
      <c r="B246" s="4">
        <v>6</v>
      </c>
      <c r="C246" s="14" t="s">
        <v>456</v>
      </c>
      <c r="D246" s="15">
        <v>2513</v>
      </c>
      <c r="E246" s="16"/>
      <c r="F246" s="16">
        <f t="shared" si="2"/>
        <v>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20.100000000000001" customHeight="1" x14ac:dyDescent="0.4">
      <c r="A247" s="13" t="s">
        <v>457</v>
      </c>
      <c r="B247" s="4">
        <v>6</v>
      </c>
      <c r="C247" s="14" t="s">
        <v>458</v>
      </c>
      <c r="D247" s="15">
        <v>3155</v>
      </c>
      <c r="E247" s="16"/>
      <c r="F247" s="16">
        <f t="shared" si="2"/>
        <v>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20.100000000000001" customHeight="1" x14ac:dyDescent="0.4">
      <c r="A248" s="9" t="s">
        <v>459</v>
      </c>
      <c r="B248" s="4">
        <v>12</v>
      </c>
      <c r="C248" s="10" t="s">
        <v>460</v>
      </c>
      <c r="D248" s="11">
        <v>573</v>
      </c>
      <c r="E248" s="12"/>
      <c r="F248" s="12">
        <f t="shared" si="2"/>
        <v>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20.100000000000001" customHeight="1" x14ac:dyDescent="0.4">
      <c r="A249" s="13" t="s">
        <v>461</v>
      </c>
      <c r="B249" s="4">
        <v>6</v>
      </c>
      <c r="C249" s="14" t="s">
        <v>462</v>
      </c>
      <c r="D249" s="15">
        <v>2287</v>
      </c>
      <c r="E249" s="16"/>
      <c r="F249" s="16">
        <f t="shared" si="2"/>
        <v>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20.100000000000001" customHeight="1" x14ac:dyDescent="0.4">
      <c r="A250" s="13" t="s">
        <v>463</v>
      </c>
      <c r="B250" s="4">
        <v>6</v>
      </c>
      <c r="C250" s="14" t="s">
        <v>464</v>
      </c>
      <c r="D250" s="15">
        <v>3059</v>
      </c>
      <c r="E250" s="16"/>
      <c r="F250" s="16">
        <f t="shared" si="2"/>
        <v>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20.100000000000001" customHeight="1" x14ac:dyDescent="0.4">
      <c r="A251" s="9" t="s">
        <v>465</v>
      </c>
      <c r="B251" s="4">
        <v>1</v>
      </c>
      <c r="C251" s="10" t="s">
        <v>466</v>
      </c>
      <c r="D251" s="11">
        <v>1905</v>
      </c>
      <c r="E251" s="12"/>
      <c r="F251" s="12">
        <f t="shared" si="2"/>
        <v>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20.100000000000001" customHeight="1" x14ac:dyDescent="0.4">
      <c r="A252" s="13" t="s">
        <v>467</v>
      </c>
      <c r="B252" s="4">
        <v>1</v>
      </c>
      <c r="C252" s="14" t="s">
        <v>468</v>
      </c>
      <c r="D252" s="15">
        <v>5218</v>
      </c>
      <c r="E252" s="16"/>
      <c r="F252" s="16">
        <f t="shared" si="2"/>
        <v>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20.100000000000001" customHeight="1" x14ac:dyDescent="0.4">
      <c r="A253" s="9" t="s">
        <v>469</v>
      </c>
      <c r="B253" s="4">
        <v>1</v>
      </c>
      <c r="C253" s="10" t="s">
        <v>470</v>
      </c>
      <c r="D253" s="11">
        <v>5612</v>
      </c>
      <c r="E253" s="12"/>
      <c r="F253" s="12">
        <f t="shared" si="2"/>
        <v>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20.100000000000001" customHeight="1" x14ac:dyDescent="0.4">
      <c r="A254" s="13" t="s">
        <v>471</v>
      </c>
      <c r="B254" s="4">
        <v>1</v>
      </c>
      <c r="C254" s="14" t="s">
        <v>472</v>
      </c>
      <c r="D254" s="15">
        <v>2575</v>
      </c>
      <c r="E254" s="16"/>
      <c r="F254" s="16">
        <f t="shared" si="2"/>
        <v>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20.100000000000001" customHeight="1" x14ac:dyDescent="0.4">
      <c r="A255" s="13" t="s">
        <v>473</v>
      </c>
      <c r="B255" s="4">
        <v>1</v>
      </c>
      <c r="C255" s="14" t="s">
        <v>474</v>
      </c>
      <c r="D255" s="15">
        <v>3379</v>
      </c>
      <c r="E255" s="16"/>
      <c r="F255" s="16">
        <f t="shared" si="2"/>
        <v>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20.100000000000001" customHeight="1" x14ac:dyDescent="0.4">
      <c r="A256" s="13" t="s">
        <v>475</v>
      </c>
      <c r="B256" s="4">
        <v>1</v>
      </c>
      <c r="C256" s="14" t="s">
        <v>476</v>
      </c>
      <c r="D256" s="15">
        <v>5793</v>
      </c>
      <c r="E256" s="16"/>
      <c r="F256" s="16">
        <f t="shared" si="2"/>
        <v>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20.100000000000001" customHeight="1" x14ac:dyDescent="0.4">
      <c r="A257" s="13" t="s">
        <v>477</v>
      </c>
      <c r="B257" s="4">
        <v>1</v>
      </c>
      <c r="C257" s="14" t="s">
        <v>478</v>
      </c>
      <c r="D257" s="15">
        <v>9977</v>
      </c>
      <c r="E257" s="16"/>
      <c r="F257" s="16">
        <f t="shared" si="2"/>
        <v>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20.100000000000001" customHeight="1" x14ac:dyDescent="0.4">
      <c r="A258" s="9" t="s">
        <v>479</v>
      </c>
      <c r="B258" s="4">
        <v>1</v>
      </c>
      <c r="C258" s="10" t="s">
        <v>480</v>
      </c>
      <c r="D258" s="11">
        <v>885</v>
      </c>
      <c r="E258" s="12"/>
      <c r="F258" s="12">
        <f t="shared" si="2"/>
        <v>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20.100000000000001" customHeight="1" x14ac:dyDescent="0.4">
      <c r="A259" s="9" t="s">
        <v>481</v>
      </c>
      <c r="B259" s="4">
        <v>1</v>
      </c>
      <c r="C259" s="10" t="s">
        <v>482</v>
      </c>
      <c r="D259" s="11">
        <v>1368</v>
      </c>
      <c r="E259" s="12"/>
      <c r="F259" s="12">
        <f t="shared" si="2"/>
        <v>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20.100000000000001" customHeight="1" x14ac:dyDescent="0.4">
      <c r="A260" s="9" t="s">
        <v>483</v>
      </c>
      <c r="B260" s="4">
        <v>1</v>
      </c>
      <c r="C260" s="10" t="s">
        <v>484</v>
      </c>
      <c r="D260" s="11">
        <v>2446</v>
      </c>
      <c r="E260" s="12"/>
      <c r="F260" s="12">
        <f t="shared" si="2"/>
        <v>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20.100000000000001" customHeight="1" x14ac:dyDescent="0.4">
      <c r="A261" s="9" t="s">
        <v>485</v>
      </c>
      <c r="B261" s="4">
        <v>1</v>
      </c>
      <c r="C261" s="10" t="s">
        <v>486</v>
      </c>
      <c r="D261" s="11">
        <v>4281</v>
      </c>
      <c r="E261" s="12"/>
      <c r="F261" s="12">
        <f t="shared" si="2"/>
        <v>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20.100000000000001" customHeight="1" x14ac:dyDescent="0.4">
      <c r="A262" s="13" t="s">
        <v>487</v>
      </c>
      <c r="B262" s="4">
        <v>1</v>
      </c>
      <c r="C262" s="14" t="s">
        <v>488</v>
      </c>
      <c r="D262" s="15">
        <v>1802</v>
      </c>
      <c r="E262" s="16"/>
      <c r="F262" s="16">
        <f t="shared" si="2"/>
        <v>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20.100000000000001" customHeight="1" x14ac:dyDescent="0.4">
      <c r="A263" s="13" t="s">
        <v>489</v>
      </c>
      <c r="B263" s="4">
        <v>1</v>
      </c>
      <c r="C263" s="14" t="s">
        <v>490</v>
      </c>
      <c r="D263" s="15">
        <v>8058</v>
      </c>
      <c r="E263" s="16"/>
      <c r="F263" s="16">
        <f t="shared" si="2"/>
        <v>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20.100000000000001" customHeight="1" x14ac:dyDescent="0.4">
      <c r="A264" s="9" t="s">
        <v>491</v>
      </c>
      <c r="B264" s="4">
        <v>1</v>
      </c>
      <c r="C264" s="10" t="s">
        <v>492</v>
      </c>
      <c r="D264" s="11">
        <v>14918</v>
      </c>
      <c r="E264" s="12"/>
      <c r="F264" s="12">
        <f t="shared" si="2"/>
        <v>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20.100000000000001" customHeight="1" x14ac:dyDescent="0.4">
      <c r="A265" s="13" t="s">
        <v>493</v>
      </c>
      <c r="B265" s="4">
        <v>1</v>
      </c>
      <c r="C265" s="14" t="s">
        <v>494</v>
      </c>
      <c r="D265" s="15">
        <v>7290</v>
      </c>
      <c r="E265" s="16"/>
      <c r="F265" s="16">
        <f t="shared" si="2"/>
        <v>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20.100000000000001" customHeight="1" x14ac:dyDescent="0.4">
      <c r="A266" s="9" t="s">
        <v>495</v>
      </c>
      <c r="B266" s="4">
        <v>1</v>
      </c>
      <c r="C266" s="10" t="s">
        <v>496</v>
      </c>
      <c r="D266" s="15">
        <v>442</v>
      </c>
      <c r="E266" s="12"/>
      <c r="F266" s="12">
        <f t="shared" si="2"/>
        <v>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20.100000000000001" customHeight="1" x14ac:dyDescent="0.4">
      <c r="A267" s="9" t="s">
        <v>497</v>
      </c>
      <c r="B267" s="4">
        <v>1</v>
      </c>
      <c r="C267" s="10" t="s">
        <v>498</v>
      </c>
      <c r="D267" s="11">
        <v>442</v>
      </c>
      <c r="E267" s="12"/>
      <c r="F267" s="12">
        <f t="shared" si="2"/>
        <v>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20.100000000000001" customHeight="1" x14ac:dyDescent="0.4">
      <c r="A268" s="9" t="s">
        <v>499</v>
      </c>
      <c r="B268" s="4">
        <v>1</v>
      </c>
      <c r="C268" s="10" t="s">
        <v>500</v>
      </c>
      <c r="D268" s="25">
        <v>4117</v>
      </c>
      <c r="E268" s="7"/>
      <c r="F268" s="12">
        <f t="shared" si="2"/>
        <v>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3"/>
    </row>
    <row r="269" spans="1:27" ht="20.100000000000001" customHeight="1" x14ac:dyDescent="0.4">
      <c r="A269" s="9" t="s">
        <v>501</v>
      </c>
      <c r="B269" s="4">
        <v>1</v>
      </c>
      <c r="C269" s="10" t="s">
        <v>502</v>
      </c>
      <c r="D269" s="25">
        <v>2576</v>
      </c>
      <c r="E269" s="7"/>
      <c r="F269" s="12">
        <f t="shared" si="2"/>
        <v>0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3"/>
    </row>
    <row r="270" spans="1:27" ht="20.100000000000001" customHeight="1" x14ac:dyDescent="0.4">
      <c r="A270" s="9" t="s">
        <v>503</v>
      </c>
      <c r="B270" s="4">
        <v>1</v>
      </c>
      <c r="C270" s="10" t="s">
        <v>504</v>
      </c>
      <c r="D270" s="11">
        <v>41580</v>
      </c>
      <c r="E270" s="12"/>
      <c r="F270" s="12">
        <f t="shared" si="2"/>
        <v>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20.100000000000001" customHeight="1" x14ac:dyDescent="0.4">
      <c r="A271" s="9" t="s">
        <v>505</v>
      </c>
      <c r="B271" s="4">
        <v>1</v>
      </c>
      <c r="C271" s="10" t="s">
        <v>506</v>
      </c>
      <c r="D271" s="11">
        <v>31129</v>
      </c>
      <c r="E271" s="12"/>
      <c r="F271" s="12">
        <f t="shared" si="2"/>
        <v>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20.100000000000001" customHeight="1" x14ac:dyDescent="0.4">
      <c r="A272" s="9" t="s">
        <v>507</v>
      </c>
      <c r="B272" s="4">
        <v>1</v>
      </c>
      <c r="C272" s="10" t="s">
        <v>508</v>
      </c>
      <c r="D272" s="11">
        <v>27910</v>
      </c>
      <c r="E272" s="12"/>
      <c r="F272" s="12">
        <f t="shared" si="2"/>
        <v>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20.100000000000001" customHeight="1" x14ac:dyDescent="0.4">
      <c r="A273" s="13" t="s">
        <v>509</v>
      </c>
      <c r="B273" s="4">
        <v>1</v>
      </c>
      <c r="C273" s="14" t="s">
        <v>510</v>
      </c>
      <c r="D273" s="15">
        <v>38721</v>
      </c>
      <c r="E273" s="16"/>
      <c r="F273" s="16">
        <f t="shared" si="2"/>
        <v>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20.100000000000001" customHeight="1" x14ac:dyDescent="0.4">
      <c r="A274" s="9" t="s">
        <v>511</v>
      </c>
      <c r="B274" s="4">
        <v>1</v>
      </c>
      <c r="C274" s="10" t="s">
        <v>512</v>
      </c>
      <c r="D274" s="25">
        <v>3061</v>
      </c>
      <c r="E274" s="7"/>
      <c r="F274" s="12">
        <f t="shared" si="2"/>
        <v>0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3"/>
    </row>
    <row r="275" spans="1:27" ht="20.100000000000001" customHeight="1" x14ac:dyDescent="0.4">
      <c r="A275" s="9" t="s">
        <v>513</v>
      </c>
      <c r="B275" s="4">
        <v>1</v>
      </c>
      <c r="C275" s="26" t="s">
        <v>514</v>
      </c>
      <c r="D275" s="25">
        <v>3973</v>
      </c>
      <c r="E275" s="7"/>
      <c r="F275" s="12">
        <f t="shared" si="2"/>
        <v>0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3"/>
    </row>
    <row r="276" spans="1:27" ht="20.100000000000001" customHeight="1" x14ac:dyDescent="0.4">
      <c r="A276" s="13" t="s">
        <v>515</v>
      </c>
      <c r="B276" s="4">
        <v>1</v>
      </c>
      <c r="C276" s="14" t="s">
        <v>516</v>
      </c>
      <c r="D276" s="27">
        <v>4425</v>
      </c>
      <c r="E276" s="28"/>
      <c r="F276" s="16">
        <f t="shared" si="2"/>
        <v>0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3"/>
    </row>
    <row r="277" spans="1:27" ht="20.100000000000001" customHeight="1" x14ac:dyDescent="0.4">
      <c r="A277" s="13" t="s">
        <v>517</v>
      </c>
      <c r="B277" s="4">
        <v>1</v>
      </c>
      <c r="C277" s="14" t="s">
        <v>518</v>
      </c>
      <c r="D277" s="27">
        <v>9429</v>
      </c>
      <c r="E277" s="28"/>
      <c r="F277" s="16">
        <f t="shared" si="2"/>
        <v>0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3"/>
    </row>
    <row r="278" spans="1:27" ht="20.100000000000001" customHeight="1" x14ac:dyDescent="0.4">
      <c r="A278" s="13" t="s">
        <v>519</v>
      </c>
      <c r="B278" s="4">
        <v>1</v>
      </c>
      <c r="C278" s="14" t="s">
        <v>520</v>
      </c>
      <c r="D278" s="27">
        <v>9036</v>
      </c>
      <c r="E278" s="28"/>
      <c r="F278" s="16">
        <f t="shared" si="2"/>
        <v>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3"/>
    </row>
    <row r="279" spans="1:27" ht="20.100000000000001" customHeight="1" x14ac:dyDescent="0.4">
      <c r="A279" s="13" t="s">
        <v>521</v>
      </c>
      <c r="B279" s="4">
        <v>1</v>
      </c>
      <c r="C279" s="14" t="s">
        <v>522</v>
      </c>
      <c r="D279" s="27">
        <v>9425</v>
      </c>
      <c r="E279" s="28"/>
      <c r="F279" s="16">
        <f t="shared" si="2"/>
        <v>0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3"/>
    </row>
    <row r="280" spans="1:27" ht="20.100000000000001" customHeight="1" x14ac:dyDescent="0.4">
      <c r="A280" s="9" t="s">
        <v>523</v>
      </c>
      <c r="B280" s="4">
        <v>1</v>
      </c>
      <c r="C280" s="10" t="s">
        <v>524</v>
      </c>
      <c r="D280" s="11">
        <v>4786</v>
      </c>
      <c r="E280" s="12"/>
      <c r="F280" s="12">
        <f t="shared" si="2"/>
        <v>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20.100000000000001" customHeight="1" x14ac:dyDescent="0.4">
      <c r="A281" s="9" t="s">
        <v>525</v>
      </c>
      <c r="B281" s="4">
        <v>1</v>
      </c>
      <c r="C281" s="10" t="s">
        <v>526</v>
      </c>
      <c r="D281" s="11">
        <v>10074</v>
      </c>
      <c r="E281" s="12"/>
      <c r="F281" s="12">
        <f t="shared" si="2"/>
        <v>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20.100000000000001" customHeight="1" x14ac:dyDescent="0.4">
      <c r="A282" s="9" t="s">
        <v>527</v>
      </c>
      <c r="B282" s="4">
        <v>1</v>
      </c>
      <c r="C282" s="10" t="s">
        <v>528</v>
      </c>
      <c r="D282" s="11">
        <v>9670</v>
      </c>
      <c r="E282" s="12"/>
      <c r="F282" s="12">
        <f t="shared" si="2"/>
        <v>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20.100000000000001" customHeight="1" x14ac:dyDescent="0.4">
      <c r="A283" s="9" t="s">
        <v>529</v>
      </c>
      <c r="B283" s="4">
        <v>1</v>
      </c>
      <c r="C283" s="10" t="s">
        <v>530</v>
      </c>
      <c r="D283" s="11">
        <v>10539</v>
      </c>
      <c r="E283" s="12"/>
      <c r="F283" s="12">
        <f t="shared" si="2"/>
        <v>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20.100000000000001" customHeight="1" x14ac:dyDescent="0.4">
      <c r="A284" s="13" t="s">
        <v>531</v>
      </c>
      <c r="B284" s="4">
        <v>1</v>
      </c>
      <c r="C284" s="14" t="s">
        <v>532</v>
      </c>
      <c r="D284" s="15">
        <v>8716</v>
      </c>
      <c r="E284" s="16"/>
      <c r="F284" s="16">
        <f t="shared" si="2"/>
        <v>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20.100000000000001" customHeight="1" x14ac:dyDescent="0.4">
      <c r="A285" s="13" t="s">
        <v>533</v>
      </c>
      <c r="B285" s="4">
        <v>1</v>
      </c>
      <c r="C285" s="14" t="s">
        <v>534</v>
      </c>
      <c r="D285" s="15">
        <v>6893</v>
      </c>
      <c r="E285" s="16"/>
      <c r="F285" s="16">
        <f t="shared" si="2"/>
        <v>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20.100000000000001" customHeight="1" x14ac:dyDescent="0.4">
      <c r="A286" s="13" t="s">
        <v>535</v>
      </c>
      <c r="B286" s="4">
        <v>1</v>
      </c>
      <c r="C286" s="14" t="s">
        <v>536</v>
      </c>
      <c r="D286" s="15">
        <v>6874</v>
      </c>
      <c r="E286" s="16"/>
      <c r="F286" s="16">
        <f t="shared" si="2"/>
        <v>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20.100000000000001" customHeight="1" x14ac:dyDescent="0.4">
      <c r="A287" s="13" t="s">
        <v>537</v>
      </c>
      <c r="B287" s="4">
        <v>1</v>
      </c>
      <c r="C287" s="14" t="s">
        <v>538</v>
      </c>
      <c r="D287" s="15">
        <v>9904</v>
      </c>
      <c r="E287" s="16"/>
      <c r="F287" s="16">
        <f t="shared" si="2"/>
        <v>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20.100000000000001" customHeight="1" x14ac:dyDescent="0.4">
      <c r="A288" s="9" t="s">
        <v>539</v>
      </c>
      <c r="B288" s="4">
        <v>6</v>
      </c>
      <c r="C288" s="5" t="s">
        <v>540</v>
      </c>
      <c r="D288" s="11">
        <v>1700</v>
      </c>
      <c r="E288" s="12"/>
      <c r="F288" s="12">
        <f t="shared" si="2"/>
        <v>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20.100000000000001" customHeight="1" x14ac:dyDescent="0.4">
      <c r="A289" s="9" t="s">
        <v>541</v>
      </c>
      <c r="B289" s="4">
        <v>6</v>
      </c>
      <c r="C289" s="5" t="s">
        <v>542</v>
      </c>
      <c r="D289" s="11">
        <v>1700</v>
      </c>
      <c r="E289" s="12"/>
      <c r="F289" s="12">
        <f t="shared" si="2"/>
        <v>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20.100000000000001" customHeight="1" x14ac:dyDescent="0.4">
      <c r="A290" s="9" t="s">
        <v>543</v>
      </c>
      <c r="B290" s="4">
        <v>6</v>
      </c>
      <c r="C290" s="5" t="s">
        <v>544</v>
      </c>
      <c r="D290" s="11">
        <v>1700</v>
      </c>
      <c r="E290" s="12"/>
      <c r="F290" s="12">
        <f t="shared" si="2"/>
        <v>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20.100000000000001" customHeight="1" x14ac:dyDescent="0.4">
      <c r="A291" s="9" t="s">
        <v>545</v>
      </c>
      <c r="B291" s="4">
        <v>6</v>
      </c>
      <c r="C291" s="5" t="s">
        <v>546</v>
      </c>
      <c r="D291" s="11">
        <v>1700</v>
      </c>
      <c r="E291" s="12"/>
      <c r="F291" s="12">
        <f t="shared" si="2"/>
        <v>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20.100000000000001" customHeight="1" x14ac:dyDescent="0.4">
      <c r="A292" s="9" t="s">
        <v>547</v>
      </c>
      <c r="B292" s="4">
        <v>6</v>
      </c>
      <c r="C292" s="5" t="s">
        <v>548</v>
      </c>
      <c r="D292" s="11">
        <v>1700</v>
      </c>
      <c r="E292" s="12"/>
      <c r="F292" s="12">
        <f t="shared" si="2"/>
        <v>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20.100000000000001" customHeight="1" x14ac:dyDescent="0.4">
      <c r="A293" s="9" t="s">
        <v>549</v>
      </c>
      <c r="B293" s="4">
        <v>6</v>
      </c>
      <c r="C293" s="5" t="s">
        <v>550</v>
      </c>
      <c r="D293" s="11">
        <v>1700</v>
      </c>
      <c r="E293" s="12"/>
      <c r="F293" s="12">
        <f t="shared" si="2"/>
        <v>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20.100000000000001" customHeight="1" x14ac:dyDescent="0.4">
      <c r="A294" s="9" t="s">
        <v>551</v>
      </c>
      <c r="B294" s="4">
        <v>6</v>
      </c>
      <c r="C294" s="5" t="s">
        <v>552</v>
      </c>
      <c r="D294" s="11">
        <v>1700</v>
      </c>
      <c r="E294" s="12"/>
      <c r="F294" s="12">
        <f t="shared" si="2"/>
        <v>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20.100000000000001" customHeight="1" x14ac:dyDescent="0.4">
      <c r="A295" s="9" t="s">
        <v>553</v>
      </c>
      <c r="B295" s="4">
        <v>6</v>
      </c>
      <c r="C295" s="5" t="s">
        <v>554</v>
      </c>
      <c r="D295" s="11">
        <v>1700</v>
      </c>
      <c r="E295" s="12"/>
      <c r="F295" s="12">
        <f t="shared" si="2"/>
        <v>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20.100000000000001" customHeight="1" x14ac:dyDescent="0.4">
      <c r="A296" s="9" t="s">
        <v>555</v>
      </c>
      <c r="B296" s="4">
        <v>6</v>
      </c>
      <c r="C296" s="5" t="s">
        <v>556</v>
      </c>
      <c r="D296" s="11">
        <v>1700</v>
      </c>
      <c r="E296" s="12"/>
      <c r="F296" s="12">
        <f t="shared" si="2"/>
        <v>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20.100000000000001" customHeight="1" x14ac:dyDescent="0.4">
      <c r="A297" s="9" t="s">
        <v>557</v>
      </c>
      <c r="B297" s="4">
        <v>6</v>
      </c>
      <c r="C297" s="5" t="s">
        <v>558</v>
      </c>
      <c r="D297" s="11">
        <v>1700</v>
      </c>
      <c r="E297" s="12"/>
      <c r="F297" s="12">
        <f t="shared" si="2"/>
        <v>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20.100000000000001" customHeight="1" x14ac:dyDescent="0.4">
      <c r="A298" s="9" t="s">
        <v>559</v>
      </c>
      <c r="B298" s="4">
        <v>6</v>
      </c>
      <c r="C298" s="5" t="s">
        <v>560</v>
      </c>
      <c r="D298" s="11">
        <v>1700</v>
      </c>
      <c r="E298" s="12"/>
      <c r="F298" s="12">
        <f t="shared" si="2"/>
        <v>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20.100000000000001" customHeight="1" x14ac:dyDescent="0.4">
      <c r="A299" s="9" t="s">
        <v>561</v>
      </c>
      <c r="B299" s="4">
        <v>6</v>
      </c>
      <c r="C299" s="5" t="s">
        <v>562</v>
      </c>
      <c r="D299" s="11">
        <v>1700</v>
      </c>
      <c r="E299" s="12"/>
      <c r="F299" s="12">
        <f t="shared" si="2"/>
        <v>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20.100000000000001" customHeight="1" x14ac:dyDescent="0.4">
      <c r="A300" s="13" t="s">
        <v>563</v>
      </c>
      <c r="B300" s="4">
        <v>12</v>
      </c>
      <c r="C300" s="14" t="s">
        <v>564</v>
      </c>
      <c r="D300" s="15">
        <v>605</v>
      </c>
      <c r="E300" s="16"/>
      <c r="F300" s="16">
        <f t="shared" si="2"/>
        <v>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20.100000000000001" customHeight="1" x14ac:dyDescent="0.4">
      <c r="A301" s="13" t="s">
        <v>565</v>
      </c>
      <c r="B301" s="4">
        <v>12</v>
      </c>
      <c r="C301" s="14" t="s">
        <v>566</v>
      </c>
      <c r="D301" s="15">
        <v>764</v>
      </c>
      <c r="E301" s="16"/>
      <c r="F301" s="16">
        <f t="shared" si="2"/>
        <v>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20.100000000000001" customHeight="1" x14ac:dyDescent="0.4">
      <c r="A302" s="13" t="s">
        <v>567</v>
      </c>
      <c r="B302" s="4">
        <v>12</v>
      </c>
      <c r="C302" s="14" t="s">
        <v>568</v>
      </c>
      <c r="D302" s="15">
        <v>935</v>
      </c>
      <c r="E302" s="16"/>
      <c r="F302" s="16">
        <f t="shared" si="2"/>
        <v>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20.100000000000001" customHeight="1" x14ac:dyDescent="0.4">
      <c r="A303" s="13" t="s">
        <v>569</v>
      </c>
      <c r="B303" s="4">
        <v>12</v>
      </c>
      <c r="C303" s="14" t="s">
        <v>570</v>
      </c>
      <c r="D303" s="15">
        <v>1350</v>
      </c>
      <c r="E303" s="16"/>
      <c r="F303" s="16">
        <f t="shared" si="2"/>
        <v>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20.100000000000001" customHeight="1" x14ac:dyDescent="0.4">
      <c r="A304" s="13" t="s">
        <v>571</v>
      </c>
      <c r="B304" s="4">
        <v>12</v>
      </c>
      <c r="C304" s="14" t="s">
        <v>572</v>
      </c>
      <c r="D304" s="15">
        <v>1647</v>
      </c>
      <c r="E304" s="16"/>
      <c r="F304" s="16">
        <f t="shared" si="2"/>
        <v>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20.100000000000001" customHeight="1" x14ac:dyDescent="0.4">
      <c r="A305" s="13" t="s">
        <v>573</v>
      </c>
      <c r="B305" s="4">
        <v>1</v>
      </c>
      <c r="C305" s="14" t="s">
        <v>574</v>
      </c>
      <c r="D305" s="15">
        <v>2373</v>
      </c>
      <c r="E305" s="16"/>
      <c r="F305" s="16">
        <f t="shared" si="2"/>
        <v>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20.100000000000001" customHeight="1" x14ac:dyDescent="0.4">
      <c r="A306" s="13" t="s">
        <v>575</v>
      </c>
      <c r="B306" s="4">
        <v>1</v>
      </c>
      <c r="C306" s="14" t="s">
        <v>576</v>
      </c>
      <c r="D306" s="15">
        <v>2243</v>
      </c>
      <c r="E306" s="16"/>
      <c r="F306" s="16">
        <f t="shared" si="2"/>
        <v>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20.100000000000001" customHeight="1" x14ac:dyDescent="0.4">
      <c r="A307" s="9" t="s">
        <v>577</v>
      </c>
      <c r="B307" s="4">
        <v>1</v>
      </c>
      <c r="C307" s="10" t="s">
        <v>578</v>
      </c>
      <c r="D307" s="11">
        <v>437</v>
      </c>
      <c r="E307" s="12"/>
      <c r="F307" s="12">
        <f t="shared" si="2"/>
        <v>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20.100000000000001" customHeight="1" x14ac:dyDescent="0.4">
      <c r="A308" s="9" t="s">
        <v>579</v>
      </c>
      <c r="B308" s="4">
        <v>1</v>
      </c>
      <c r="C308" s="10" t="s">
        <v>580</v>
      </c>
      <c r="D308" s="11">
        <v>516</v>
      </c>
      <c r="E308" s="12"/>
      <c r="F308" s="12">
        <f t="shared" si="2"/>
        <v>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20.100000000000001" customHeight="1" x14ac:dyDescent="0.4">
      <c r="A309" s="9" t="s">
        <v>581</v>
      </c>
      <c r="B309" s="4">
        <v>1</v>
      </c>
      <c r="C309" s="10" t="s">
        <v>582</v>
      </c>
      <c r="D309" s="11">
        <v>585</v>
      </c>
      <c r="E309" s="12"/>
      <c r="F309" s="12">
        <f t="shared" si="2"/>
        <v>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20.100000000000001" customHeight="1" x14ac:dyDescent="0.4">
      <c r="A310" s="13" t="s">
        <v>583</v>
      </c>
      <c r="B310" s="4">
        <v>1</v>
      </c>
      <c r="C310" s="14" t="s">
        <v>584</v>
      </c>
      <c r="D310" s="15">
        <v>511</v>
      </c>
      <c r="E310" s="16"/>
      <c r="F310" s="16">
        <f t="shared" si="2"/>
        <v>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20.100000000000001" customHeight="1" x14ac:dyDescent="0.4">
      <c r="A311" s="13" t="s">
        <v>585</v>
      </c>
      <c r="B311" s="4">
        <v>1</v>
      </c>
      <c r="C311" s="14" t="s">
        <v>586</v>
      </c>
      <c r="D311" s="15">
        <v>565</v>
      </c>
      <c r="E311" s="16"/>
      <c r="F311" s="16">
        <f t="shared" si="2"/>
        <v>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20.100000000000001" customHeight="1" x14ac:dyDescent="0.4">
      <c r="A312" s="13" t="s">
        <v>587</v>
      </c>
      <c r="B312" s="4">
        <v>1</v>
      </c>
      <c r="C312" s="14" t="s">
        <v>588</v>
      </c>
      <c r="D312" s="15">
        <v>646</v>
      </c>
      <c r="E312" s="16"/>
      <c r="F312" s="16">
        <f t="shared" si="2"/>
        <v>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20.100000000000001" customHeight="1" x14ac:dyDescent="0.4">
      <c r="A313" s="9" t="s">
        <v>589</v>
      </c>
      <c r="B313" s="4">
        <v>1</v>
      </c>
      <c r="C313" s="10" t="s">
        <v>590</v>
      </c>
      <c r="D313" s="11">
        <v>1927</v>
      </c>
      <c r="E313" s="12"/>
      <c r="F313" s="12">
        <f t="shared" si="2"/>
        <v>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20.100000000000001" customHeight="1" x14ac:dyDescent="0.4">
      <c r="A314" s="9" t="s">
        <v>591</v>
      </c>
      <c r="B314" s="4">
        <v>1</v>
      </c>
      <c r="C314" s="10" t="s">
        <v>592</v>
      </c>
      <c r="D314" s="11">
        <v>2123</v>
      </c>
      <c r="E314" s="12"/>
      <c r="F314" s="12">
        <f t="shared" si="2"/>
        <v>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20.100000000000001" customHeight="1" x14ac:dyDescent="0.4">
      <c r="A315" s="13" t="s">
        <v>593</v>
      </c>
      <c r="B315" s="4">
        <v>1</v>
      </c>
      <c r="C315" s="14" t="s">
        <v>594</v>
      </c>
      <c r="D315" s="15">
        <v>1820</v>
      </c>
      <c r="E315" s="16"/>
      <c r="F315" s="16">
        <f t="shared" si="2"/>
        <v>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20.100000000000001" customHeight="1" x14ac:dyDescent="0.4">
      <c r="A316" s="13" t="s">
        <v>595</v>
      </c>
      <c r="B316" s="4">
        <v>1</v>
      </c>
      <c r="C316" s="14" t="s">
        <v>596</v>
      </c>
      <c r="D316" s="15">
        <v>2025</v>
      </c>
      <c r="E316" s="16"/>
      <c r="F316" s="16">
        <f t="shared" si="2"/>
        <v>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20.100000000000001" customHeight="1" x14ac:dyDescent="0.4">
      <c r="A317" s="9" t="s">
        <v>597</v>
      </c>
      <c r="B317" s="4">
        <v>1</v>
      </c>
      <c r="C317" s="26" t="s">
        <v>598</v>
      </c>
      <c r="D317" s="11">
        <v>1753</v>
      </c>
      <c r="E317" s="12"/>
      <c r="F317" s="12">
        <f t="shared" si="2"/>
        <v>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20.100000000000001" customHeight="1" x14ac:dyDescent="0.4">
      <c r="A318" s="9" t="s">
        <v>599</v>
      </c>
      <c r="B318" s="4">
        <v>1</v>
      </c>
      <c r="C318" s="26" t="s">
        <v>600</v>
      </c>
      <c r="D318" s="11">
        <v>1938</v>
      </c>
      <c r="E318" s="12"/>
      <c r="F318" s="12">
        <f t="shared" si="2"/>
        <v>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20.100000000000001" customHeight="1" x14ac:dyDescent="0.4">
      <c r="A319" s="13" t="s">
        <v>601</v>
      </c>
      <c r="B319" s="4">
        <v>1</v>
      </c>
      <c r="C319" s="17" t="s">
        <v>602</v>
      </c>
      <c r="D319" s="15">
        <v>4262</v>
      </c>
      <c r="E319" s="16"/>
      <c r="F319" s="16">
        <f t="shared" si="2"/>
        <v>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20.100000000000001" customHeight="1" x14ac:dyDescent="0.4">
      <c r="A320" s="13" t="s">
        <v>603</v>
      </c>
      <c r="B320" s="4">
        <v>1</v>
      </c>
      <c r="C320" s="17" t="s">
        <v>604</v>
      </c>
      <c r="D320" s="15">
        <v>4545</v>
      </c>
      <c r="E320" s="16"/>
      <c r="F320" s="16">
        <f t="shared" si="2"/>
        <v>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20.100000000000001" customHeight="1" x14ac:dyDescent="0.4">
      <c r="A321" s="9" t="s">
        <v>605</v>
      </c>
      <c r="B321" s="4">
        <v>1</v>
      </c>
      <c r="C321" s="26" t="s">
        <v>631</v>
      </c>
      <c r="D321" s="11">
        <v>5789</v>
      </c>
      <c r="E321" s="12"/>
      <c r="F321" s="12">
        <f t="shared" si="2"/>
        <v>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20.100000000000001" customHeight="1" x14ac:dyDescent="0.4">
      <c r="A322" s="9" t="s">
        <v>606</v>
      </c>
      <c r="B322" s="4">
        <v>1</v>
      </c>
      <c r="C322" s="26" t="s">
        <v>632</v>
      </c>
      <c r="D322" s="11">
        <v>2330</v>
      </c>
      <c r="E322" s="12"/>
      <c r="F322" s="12">
        <f t="shared" si="2"/>
        <v>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20.100000000000001" customHeight="1" x14ac:dyDescent="0.4">
      <c r="A323" s="13" t="s">
        <v>607</v>
      </c>
      <c r="B323" s="4">
        <v>10</v>
      </c>
      <c r="C323" s="14" t="s">
        <v>608</v>
      </c>
      <c r="D323" s="15">
        <v>1824</v>
      </c>
      <c r="E323" s="16"/>
      <c r="F323" s="16">
        <f t="shared" si="2"/>
        <v>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20.100000000000001" customHeight="1" x14ac:dyDescent="0.4">
      <c r="A324" s="13" t="s">
        <v>609</v>
      </c>
      <c r="B324" s="4">
        <v>10</v>
      </c>
      <c r="C324" s="14" t="s">
        <v>610</v>
      </c>
      <c r="D324" s="15">
        <v>1824</v>
      </c>
      <c r="E324" s="16"/>
      <c r="F324" s="16">
        <f t="shared" si="2"/>
        <v>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20.100000000000001" customHeight="1" x14ac:dyDescent="0.4">
      <c r="A325" s="13" t="s">
        <v>611</v>
      </c>
      <c r="B325" s="4">
        <v>10</v>
      </c>
      <c r="C325" s="14" t="s">
        <v>612</v>
      </c>
      <c r="D325" s="15">
        <v>1824</v>
      </c>
      <c r="E325" s="16"/>
      <c r="F325" s="16">
        <f t="shared" si="2"/>
        <v>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20.100000000000001" customHeight="1" x14ac:dyDescent="0.4">
      <c r="A326" s="9" t="s">
        <v>613</v>
      </c>
      <c r="B326" s="4">
        <v>10</v>
      </c>
      <c r="C326" s="10" t="s">
        <v>614</v>
      </c>
      <c r="D326" s="11">
        <v>655</v>
      </c>
      <c r="E326" s="12"/>
      <c r="F326" s="12">
        <f t="shared" si="2"/>
        <v>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20.100000000000001" customHeight="1" x14ac:dyDescent="0.4">
      <c r="A327" s="13" t="s">
        <v>615</v>
      </c>
      <c r="B327" s="4">
        <v>12</v>
      </c>
      <c r="C327" s="14" t="s">
        <v>616</v>
      </c>
      <c r="D327" s="15">
        <v>702</v>
      </c>
      <c r="E327" s="16"/>
      <c r="F327" s="16">
        <f t="shared" si="2"/>
        <v>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20.100000000000001" customHeight="1" x14ac:dyDescent="0.4">
      <c r="A328" s="13" t="s">
        <v>636</v>
      </c>
      <c r="B328" s="4">
        <v>12</v>
      </c>
      <c r="C328" s="14" t="s">
        <v>635</v>
      </c>
      <c r="D328" s="15">
        <v>671</v>
      </c>
      <c r="E328" s="16"/>
      <c r="F328" s="16">
        <f t="shared" ref="F328" si="8">D328*E328</f>
        <v>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20.100000000000001" customHeight="1" x14ac:dyDescent="0.4">
      <c r="A329" s="9" t="s">
        <v>617</v>
      </c>
      <c r="B329" s="4">
        <v>12</v>
      </c>
      <c r="C329" s="10" t="s">
        <v>618</v>
      </c>
      <c r="D329" s="11">
        <v>1301</v>
      </c>
      <c r="E329" s="12"/>
      <c r="F329" s="29">
        <f t="shared" si="2"/>
        <v>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33" customHeight="1" x14ac:dyDescent="0.5">
      <c r="A330" s="1"/>
      <c r="C330" s="1"/>
      <c r="D330" s="1"/>
      <c r="E330" s="3"/>
      <c r="F330" s="33">
        <f>SUM(F6:F329)</f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4">
      <c r="A331" s="1"/>
      <c r="C331" s="1"/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4">
      <c r="A332" s="1"/>
      <c r="C332" s="1"/>
      <c r="D332" s="30" t="s">
        <v>619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4">
      <c r="A333" s="1"/>
      <c r="C333" s="1"/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4">
      <c r="A334" s="1"/>
      <c r="C334" s="1"/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4">
      <c r="A335" s="1"/>
      <c r="C335" s="1"/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4">
      <c r="A336" s="1"/>
      <c r="C336" s="30"/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4">
      <c r="A337" s="1"/>
      <c r="C337" s="30"/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4">
      <c r="A338" s="1"/>
      <c r="C338" s="1"/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4">
      <c r="A339" s="1"/>
      <c r="C339" s="30"/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4">
      <c r="A340" s="1"/>
      <c r="C340" s="1"/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4">
      <c r="A341" s="1"/>
      <c r="C341" s="1"/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4">
      <c r="A342" s="1"/>
      <c r="C342" s="1"/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4">
      <c r="A343" s="1"/>
      <c r="C343" s="1"/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4">
      <c r="A344" s="1"/>
      <c r="C344" s="1"/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4">
      <c r="A345" s="1"/>
      <c r="C345" s="1"/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4">
      <c r="A346" s="1"/>
      <c r="C346" s="1"/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4">
      <c r="A347" s="1"/>
      <c r="C347" s="1"/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4">
      <c r="A348" s="1"/>
      <c r="C348" s="1"/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4">
      <c r="A349" s="1"/>
      <c r="C349" s="1"/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4">
      <c r="A350" s="1"/>
      <c r="C350" s="1"/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4">
      <c r="A351" s="1"/>
      <c r="C351" s="1"/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4">
      <c r="A352" s="1"/>
      <c r="C352" s="1"/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4">
      <c r="A353" s="1"/>
      <c r="C353" s="1"/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4">
      <c r="A354" s="1"/>
      <c r="C354" s="1"/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4">
      <c r="A355" s="1"/>
      <c r="C355" s="1"/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4">
      <c r="A356" s="1"/>
      <c r="C356" s="1"/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4">
      <c r="A357" s="1"/>
      <c r="C357" s="1"/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4">
      <c r="A358" s="1"/>
      <c r="C358" s="1"/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4">
      <c r="A359" s="1"/>
      <c r="C359" s="1"/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4">
      <c r="A360" s="1"/>
      <c r="C360" s="1"/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4">
      <c r="A361" s="1"/>
      <c r="C361" s="1"/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4">
      <c r="A362" s="1"/>
      <c r="C362" s="1"/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4">
      <c r="A363" s="1"/>
      <c r="C363" s="1"/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4">
      <c r="A364" s="1"/>
      <c r="C364" s="1"/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4">
      <c r="A365" s="1"/>
      <c r="C365" s="1"/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4">
      <c r="A366" s="1"/>
      <c r="C366" s="1"/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4">
      <c r="A367" s="1"/>
      <c r="C367" s="1"/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4">
      <c r="A368" s="1"/>
      <c r="C368" s="1"/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4">
      <c r="A369" s="1"/>
      <c r="C369" s="1"/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4">
      <c r="A370" s="1"/>
      <c r="C370" s="1"/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4">
      <c r="A371" s="1"/>
      <c r="C371" s="1"/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4">
      <c r="A372" s="1"/>
      <c r="C372" s="1"/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4">
      <c r="A373" s="1"/>
      <c r="C373" s="1"/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4">
      <c r="A374" s="1"/>
      <c r="C374" s="1"/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4">
      <c r="A375" s="1"/>
      <c r="C375" s="1"/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4">
      <c r="A376" s="1"/>
      <c r="C376" s="1"/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4">
      <c r="A377" s="1"/>
      <c r="C377" s="1"/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4">
      <c r="A378" s="1"/>
      <c r="C378" s="1"/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4">
      <c r="A379" s="1"/>
      <c r="C379" s="1"/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4">
      <c r="A380" s="1"/>
      <c r="C380" s="1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4">
      <c r="A381" s="1"/>
      <c r="C381" s="1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4">
      <c r="A382" s="1"/>
      <c r="C382" s="1"/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4">
      <c r="A383" s="1"/>
      <c r="C383" s="1"/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4">
      <c r="A384" s="1"/>
      <c r="C384" s="1"/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4">
      <c r="A385" s="1"/>
      <c r="C385" s="1"/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4">
      <c r="A386" s="1"/>
      <c r="C386" s="1"/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4">
      <c r="A387" s="1"/>
      <c r="C387" s="1"/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4">
      <c r="A388" s="1"/>
      <c r="C388" s="1"/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4">
      <c r="A389" s="1"/>
      <c r="C389" s="1"/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4">
      <c r="A390" s="1"/>
      <c r="C390" s="1"/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4">
      <c r="A391" s="1"/>
      <c r="C391" s="1"/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4">
      <c r="A392" s="1"/>
      <c r="C392" s="1"/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4">
      <c r="A393" s="1"/>
      <c r="C393" s="1"/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4">
      <c r="A394" s="1"/>
      <c r="C394" s="1"/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4">
      <c r="A395" s="1"/>
      <c r="C395" s="1"/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4">
      <c r="A396" s="1"/>
      <c r="C396" s="1"/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4">
      <c r="A397" s="1"/>
      <c r="C397" s="1"/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4">
      <c r="A398" s="1"/>
      <c r="C398" s="1"/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4">
      <c r="A399" s="1"/>
      <c r="C399" s="1"/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4">
      <c r="A400" s="1"/>
      <c r="C400" s="1"/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4">
      <c r="A401" s="1"/>
      <c r="C401" s="1"/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4">
      <c r="A402" s="1"/>
      <c r="C402" s="1"/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4">
      <c r="A403" s="1"/>
      <c r="C403" s="1"/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4">
      <c r="A404" s="1"/>
      <c r="C404" s="1"/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4">
      <c r="A405" s="1"/>
      <c r="C405" s="1"/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4">
      <c r="A406" s="1"/>
      <c r="C406" s="1"/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4">
      <c r="A407" s="1"/>
      <c r="C407" s="1"/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4">
      <c r="A408" s="1"/>
      <c r="C408" s="1"/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4">
      <c r="A409" s="1"/>
      <c r="C409" s="1"/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4">
      <c r="A410" s="1"/>
      <c r="C410" s="1"/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4">
      <c r="A411" s="1"/>
      <c r="C411" s="1"/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4">
      <c r="A412" s="1"/>
      <c r="C412" s="1"/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4">
      <c r="A413" s="1"/>
      <c r="C413" s="1"/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4">
      <c r="A414" s="1"/>
      <c r="C414" s="1"/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4">
      <c r="A415" s="1"/>
      <c r="C415" s="1"/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4">
      <c r="A416" s="1"/>
      <c r="C416" s="1"/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4">
      <c r="A417" s="1"/>
      <c r="C417" s="1"/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4">
      <c r="A418" s="1"/>
      <c r="C418" s="1"/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4">
      <c r="A419" s="1"/>
      <c r="C419" s="1"/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4">
      <c r="A420" s="1"/>
      <c r="C420" s="1"/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4">
      <c r="A421" s="1"/>
      <c r="C421" s="1"/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4">
      <c r="A422" s="1"/>
      <c r="C422" s="1"/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4">
      <c r="A423" s="1"/>
      <c r="C423" s="1"/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4">
      <c r="A424" s="1"/>
      <c r="C424" s="1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4">
      <c r="A425" s="1"/>
      <c r="C425" s="1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4">
      <c r="A426" s="1"/>
      <c r="C426" s="1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4">
      <c r="A427" s="1"/>
      <c r="C427" s="1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4">
      <c r="A428" s="1"/>
      <c r="C428" s="1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4">
      <c r="A429" s="1"/>
      <c r="C429" s="1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4">
      <c r="A430" s="1"/>
      <c r="C430" s="1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4">
      <c r="A431" s="1"/>
      <c r="C431" s="1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4">
      <c r="A432" s="1"/>
      <c r="C432" s="1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4">
      <c r="A433" s="1"/>
      <c r="C433" s="1"/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4">
      <c r="A434" s="1"/>
      <c r="C434" s="1"/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4">
      <c r="A435" s="1"/>
      <c r="C435" s="1"/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4">
      <c r="A436" s="1"/>
      <c r="C436" s="1"/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4">
      <c r="A437" s="1"/>
      <c r="C437" s="1"/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4">
      <c r="A438" s="1"/>
      <c r="C438" s="1"/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4">
      <c r="A439" s="1"/>
      <c r="C439" s="1"/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4">
      <c r="A440" s="1"/>
      <c r="C440" s="1"/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4">
      <c r="A441" s="1"/>
      <c r="C441" s="1"/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4">
      <c r="A442" s="1"/>
      <c r="C442" s="1"/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4">
      <c r="A443" s="1"/>
      <c r="C443" s="1"/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4">
      <c r="A444" s="1"/>
      <c r="C444" s="1"/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4">
      <c r="A445" s="1"/>
      <c r="C445" s="1"/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4">
      <c r="A446" s="1"/>
      <c r="C446" s="1"/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4">
      <c r="A447" s="1"/>
      <c r="C447" s="1"/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4">
      <c r="A448" s="1"/>
      <c r="C448" s="1"/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4">
      <c r="A449" s="1"/>
      <c r="C449" s="1"/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4">
      <c r="A450" s="1"/>
      <c r="C450" s="1"/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4">
      <c r="A451" s="1"/>
      <c r="C451" s="1"/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4">
      <c r="A452" s="1"/>
      <c r="C452" s="1"/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4">
      <c r="A453" s="1"/>
      <c r="C453" s="1"/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4">
      <c r="A454" s="1"/>
      <c r="C454" s="1"/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4">
      <c r="A455" s="1"/>
      <c r="C455" s="1"/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4">
      <c r="A456" s="1"/>
      <c r="C456" s="1"/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4">
      <c r="A457" s="1"/>
      <c r="C457" s="1"/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4">
      <c r="A458" s="1"/>
      <c r="C458" s="1"/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4">
      <c r="A459" s="1"/>
      <c r="C459" s="1"/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4">
      <c r="A460" s="1"/>
      <c r="C460" s="1"/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4">
      <c r="A461" s="1"/>
      <c r="C461" s="1"/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4">
      <c r="A462" s="1"/>
      <c r="C462" s="1"/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4">
      <c r="A463" s="1"/>
      <c r="C463" s="1"/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4">
      <c r="A464" s="1"/>
      <c r="C464" s="1"/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4">
      <c r="A465" s="1"/>
      <c r="C465" s="1"/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4">
      <c r="A466" s="1"/>
      <c r="C466" s="1"/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4">
      <c r="A467" s="1"/>
      <c r="C467" s="1"/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4">
      <c r="A468" s="1"/>
      <c r="C468" s="1"/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4">
      <c r="A469" s="1"/>
      <c r="C469" s="1"/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4">
      <c r="A470" s="1"/>
      <c r="C470" s="1"/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4">
      <c r="A471" s="1"/>
      <c r="C471" s="1"/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4">
      <c r="A472" s="1"/>
      <c r="C472" s="1"/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4">
      <c r="A473" s="1"/>
      <c r="C473" s="1"/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4">
      <c r="A474" s="1"/>
      <c r="C474" s="1"/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4">
      <c r="A475" s="1"/>
      <c r="C475" s="1"/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4">
      <c r="A476" s="1"/>
      <c r="C476" s="1"/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4">
      <c r="A477" s="1"/>
      <c r="C477" s="1"/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4">
      <c r="A478" s="1"/>
      <c r="C478" s="1"/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4">
      <c r="A479" s="1"/>
      <c r="C479" s="1"/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4">
      <c r="A480" s="1"/>
      <c r="C480" s="1"/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4">
      <c r="A481" s="1"/>
      <c r="C481" s="1"/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4">
      <c r="A482" s="1"/>
      <c r="C482" s="1"/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4">
      <c r="A483" s="1"/>
      <c r="C483" s="1"/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4">
      <c r="A484" s="1"/>
      <c r="C484" s="1"/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4">
      <c r="A485" s="1"/>
      <c r="C485" s="1"/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4">
      <c r="A486" s="1"/>
      <c r="C486" s="1"/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4">
      <c r="A487" s="1"/>
      <c r="C487" s="1"/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4">
      <c r="A488" s="1"/>
      <c r="C488" s="1"/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4">
      <c r="A489" s="1"/>
      <c r="C489" s="1"/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4">
      <c r="A490" s="1"/>
      <c r="C490" s="1"/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4">
      <c r="A491" s="1"/>
      <c r="C491" s="1"/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4">
      <c r="A492" s="1"/>
      <c r="C492" s="1"/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4">
      <c r="A493" s="1"/>
      <c r="C493" s="1"/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4">
      <c r="A494" s="1"/>
      <c r="C494" s="1"/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4">
      <c r="A495" s="1"/>
      <c r="C495" s="1"/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4">
      <c r="A496" s="1"/>
      <c r="C496" s="1"/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4">
      <c r="A497" s="1"/>
      <c r="C497" s="1"/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4">
      <c r="A498" s="1"/>
      <c r="C498" s="1"/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4">
      <c r="A499" s="1"/>
      <c r="C499" s="1"/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4">
      <c r="A500" s="1"/>
      <c r="C500" s="1"/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4">
      <c r="A501" s="1"/>
      <c r="C501" s="1"/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4">
      <c r="A502" s="1"/>
      <c r="C502" s="1"/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4">
      <c r="A503" s="1"/>
      <c r="C503" s="1"/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4">
      <c r="A504" s="1"/>
      <c r="C504" s="1"/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4">
      <c r="A505" s="1"/>
      <c r="C505" s="1"/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4">
      <c r="A506" s="1"/>
      <c r="C506" s="1"/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4">
      <c r="A507" s="1"/>
      <c r="C507" s="1"/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4">
      <c r="A508" s="1"/>
      <c r="C508" s="1"/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4">
      <c r="A509" s="1"/>
      <c r="C509" s="1"/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4">
      <c r="A510" s="1"/>
      <c r="C510" s="1"/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4">
      <c r="A511" s="1"/>
      <c r="C511" s="1"/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4">
      <c r="A512" s="1"/>
      <c r="C512" s="1"/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4">
      <c r="A513" s="1"/>
      <c r="C513" s="1"/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4">
      <c r="A514" s="1"/>
      <c r="C514" s="1"/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4">
      <c r="A515" s="1"/>
      <c r="C515" s="1"/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4">
      <c r="A516" s="1"/>
      <c r="C516" s="1"/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4">
      <c r="A517" s="1"/>
      <c r="C517" s="1"/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4">
      <c r="A518" s="1"/>
      <c r="C518" s="1"/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4">
      <c r="A519" s="1"/>
      <c r="C519" s="1"/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4">
      <c r="A520" s="1"/>
      <c r="C520" s="1"/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4">
      <c r="A521" s="1"/>
      <c r="C521" s="1"/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4">
      <c r="A522" s="1"/>
      <c r="C522" s="1"/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4">
      <c r="A523" s="1"/>
      <c r="C523" s="1"/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4">
      <c r="A524" s="1"/>
      <c r="C524" s="1"/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4">
      <c r="A525" s="1"/>
      <c r="C525" s="1"/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4">
      <c r="A526" s="1"/>
      <c r="C526" s="1"/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4">
      <c r="A527" s="1"/>
      <c r="C527" s="1"/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4">
      <c r="A528" s="1"/>
      <c r="C528" s="1"/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4">
      <c r="A529" s="1"/>
      <c r="C529" s="1"/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4">
      <c r="A530" s="1"/>
      <c r="C530" s="1"/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4">
      <c r="A531" s="1"/>
      <c r="C531" s="1"/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4">
      <c r="A532" s="1"/>
      <c r="C532" s="1"/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4">
      <c r="A533" s="1"/>
      <c r="C533" s="1"/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4">
      <c r="A534" s="1"/>
      <c r="C534" s="1"/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4">
      <c r="A535" s="1"/>
      <c r="C535" s="1"/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4">
      <c r="A536" s="1"/>
      <c r="C536" s="1"/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4">
      <c r="A537" s="1"/>
      <c r="C537" s="1"/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4">
      <c r="A538" s="1"/>
      <c r="C538" s="1"/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4">
      <c r="A539" s="1"/>
      <c r="C539" s="1"/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4">
      <c r="A540" s="1"/>
      <c r="C540" s="1"/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4">
      <c r="A541" s="1"/>
      <c r="C541" s="1"/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4">
      <c r="A542" s="1"/>
      <c r="C542" s="1"/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4">
      <c r="A543" s="1"/>
      <c r="C543" s="1"/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4">
      <c r="A544" s="1"/>
      <c r="C544" s="1"/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4">
      <c r="A545" s="1"/>
      <c r="C545" s="1"/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4">
      <c r="A546" s="1"/>
      <c r="C546" s="1"/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4">
      <c r="A547" s="1"/>
      <c r="C547" s="1"/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4">
      <c r="A548" s="1"/>
      <c r="C548" s="1"/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4">
      <c r="A549" s="1"/>
      <c r="C549" s="1"/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4">
      <c r="A550" s="1"/>
      <c r="C550" s="1"/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4">
      <c r="A551" s="1"/>
      <c r="C551" s="1"/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4">
      <c r="A552" s="1"/>
      <c r="C552" s="1"/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4">
      <c r="A553" s="1"/>
      <c r="C553" s="1"/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4">
      <c r="A554" s="1"/>
      <c r="C554" s="1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4">
      <c r="A555" s="1"/>
      <c r="C555" s="1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4">
      <c r="A556" s="1"/>
      <c r="C556" s="1"/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4">
      <c r="A557" s="1"/>
      <c r="C557" s="1"/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4">
      <c r="A558" s="1"/>
      <c r="C558" s="1"/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4">
      <c r="A559" s="1"/>
      <c r="C559" s="1"/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4">
      <c r="A560" s="1"/>
      <c r="C560" s="1"/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4">
      <c r="A561" s="1"/>
      <c r="C561" s="1"/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4">
      <c r="A562" s="1"/>
      <c r="C562" s="1"/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4">
      <c r="A563" s="1"/>
      <c r="C563" s="1"/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4">
      <c r="A564" s="1"/>
      <c r="C564" s="1"/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4">
      <c r="A565" s="1"/>
      <c r="C565" s="1"/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4">
      <c r="A566" s="1"/>
      <c r="C566" s="1"/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4">
      <c r="A567" s="1"/>
      <c r="C567" s="1"/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4">
      <c r="A568" s="1"/>
      <c r="C568" s="1"/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4">
      <c r="A569" s="1"/>
      <c r="C569" s="1"/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4">
      <c r="A570" s="1"/>
      <c r="C570" s="1"/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4">
      <c r="A571" s="1"/>
      <c r="C571" s="1"/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4">
      <c r="A572" s="1"/>
      <c r="C572" s="1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4">
      <c r="A573" s="1"/>
      <c r="C573" s="1"/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4">
      <c r="A574" s="1"/>
      <c r="C574" s="1"/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4">
      <c r="A575" s="1"/>
      <c r="C575" s="1"/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4">
      <c r="A576" s="1"/>
      <c r="C576" s="1"/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4">
      <c r="A577" s="1"/>
      <c r="C577" s="1"/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4">
      <c r="A578" s="1"/>
      <c r="C578" s="1"/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4">
      <c r="A579" s="1"/>
      <c r="C579" s="1"/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4">
      <c r="A580" s="1"/>
      <c r="C580" s="1"/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4">
      <c r="A581" s="1"/>
      <c r="C581" s="1"/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4">
      <c r="A582" s="1"/>
      <c r="C582" s="1"/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4">
      <c r="A583" s="1"/>
      <c r="C583" s="1"/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4">
      <c r="A584" s="1"/>
      <c r="C584" s="1"/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4">
      <c r="A585" s="1"/>
      <c r="C585" s="1"/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4">
      <c r="A586" s="1"/>
      <c r="C586" s="1"/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4">
      <c r="A587" s="1"/>
      <c r="C587" s="1"/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4">
      <c r="A588" s="1"/>
      <c r="C588" s="1"/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4">
      <c r="A589" s="1"/>
      <c r="C589" s="1"/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4">
      <c r="A590" s="1"/>
      <c r="C590" s="1"/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4">
      <c r="A591" s="1"/>
      <c r="C591" s="1"/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4">
      <c r="A592" s="1"/>
      <c r="C592" s="1"/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4">
      <c r="A593" s="1"/>
      <c r="C593" s="1"/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4">
      <c r="A594" s="1"/>
      <c r="C594" s="1"/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4">
      <c r="A595" s="1"/>
      <c r="C595" s="1"/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4">
      <c r="A596" s="1"/>
      <c r="C596" s="1"/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4">
      <c r="A597" s="1"/>
      <c r="C597" s="1"/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4">
      <c r="A598" s="1"/>
      <c r="C598" s="1"/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4">
      <c r="A599" s="1"/>
      <c r="C599" s="1"/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4">
      <c r="A600" s="1"/>
      <c r="C600" s="1"/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4">
      <c r="A601" s="1"/>
      <c r="C601" s="1"/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4">
      <c r="A602" s="1"/>
      <c r="C602" s="1"/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4">
      <c r="A603" s="1"/>
      <c r="C603" s="1"/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4">
      <c r="A604" s="1"/>
      <c r="C604" s="1"/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4">
      <c r="A605" s="1"/>
      <c r="C605" s="1"/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4">
      <c r="A606" s="1"/>
      <c r="C606" s="1"/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4">
      <c r="A607" s="1"/>
      <c r="C607" s="1"/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4">
      <c r="A608" s="1"/>
      <c r="C608" s="1"/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4">
      <c r="A609" s="1"/>
      <c r="C609" s="1"/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4">
      <c r="A610" s="1"/>
      <c r="C610" s="1"/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4">
      <c r="A611" s="1"/>
      <c r="C611" s="1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4">
      <c r="A612" s="1"/>
      <c r="C612" s="1"/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4">
      <c r="A613" s="1"/>
      <c r="C613" s="1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4">
      <c r="A614" s="1"/>
      <c r="C614" s="1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4">
      <c r="A615" s="1"/>
      <c r="C615" s="1"/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4">
      <c r="A616" s="1"/>
      <c r="C616" s="1"/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4">
      <c r="A617" s="1"/>
      <c r="C617" s="1"/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4">
      <c r="A618" s="1"/>
      <c r="C618" s="1"/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4">
      <c r="A619" s="1"/>
      <c r="C619" s="1"/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4">
      <c r="A620" s="1"/>
      <c r="C620" s="1"/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4">
      <c r="A621" s="1"/>
      <c r="C621" s="1"/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4">
      <c r="A622" s="1"/>
      <c r="C622" s="1"/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4">
      <c r="A623" s="1"/>
      <c r="C623" s="1"/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4">
      <c r="A624" s="1"/>
      <c r="C624" s="1"/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4">
      <c r="A625" s="1"/>
      <c r="C625" s="1"/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4">
      <c r="A626" s="1"/>
      <c r="C626" s="1"/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4">
      <c r="A627" s="1"/>
      <c r="C627" s="1"/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4">
      <c r="A628" s="1"/>
      <c r="C628" s="1"/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4">
      <c r="A629" s="1"/>
      <c r="C629" s="1"/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4">
      <c r="A630" s="1"/>
      <c r="C630" s="1"/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4">
      <c r="A631" s="1"/>
      <c r="C631" s="1"/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4">
      <c r="A632" s="1"/>
      <c r="C632" s="1"/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4">
      <c r="A633" s="1"/>
      <c r="C633" s="1"/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4">
      <c r="A634" s="1"/>
      <c r="C634" s="1"/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4">
      <c r="A635" s="1"/>
      <c r="C635" s="1"/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4">
      <c r="A636" s="1"/>
      <c r="C636" s="1"/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4">
      <c r="A637" s="1"/>
      <c r="C637" s="1"/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4">
      <c r="A638" s="1"/>
      <c r="C638" s="1"/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4">
      <c r="A639" s="1"/>
      <c r="C639" s="1"/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4">
      <c r="A640" s="1"/>
      <c r="C640" s="1"/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4">
      <c r="A641" s="1"/>
      <c r="C641" s="1"/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4">
      <c r="A642" s="1"/>
      <c r="C642" s="1"/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4">
      <c r="A643" s="1"/>
      <c r="C643" s="1"/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4">
      <c r="A644" s="1"/>
      <c r="C644" s="1"/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4">
      <c r="A645" s="1"/>
      <c r="C645" s="1"/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4">
      <c r="A646" s="1"/>
      <c r="C646" s="1"/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4">
      <c r="A647" s="1"/>
      <c r="C647" s="1"/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4">
      <c r="A648" s="1"/>
      <c r="C648" s="1"/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4">
      <c r="A649" s="1"/>
      <c r="C649" s="1"/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4">
      <c r="A650" s="1"/>
      <c r="C650" s="1"/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4">
      <c r="A651" s="1"/>
      <c r="C651" s="1"/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4">
      <c r="A652" s="1"/>
      <c r="C652" s="1"/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4">
      <c r="A653" s="1"/>
      <c r="C653" s="1"/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4">
      <c r="A654" s="1"/>
      <c r="C654" s="1"/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4">
      <c r="A655" s="1"/>
      <c r="C655" s="1"/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4">
      <c r="A656" s="1"/>
      <c r="C656" s="1"/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4">
      <c r="A657" s="1"/>
      <c r="C657" s="1"/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4">
      <c r="A658" s="1"/>
      <c r="C658" s="1"/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4">
      <c r="A659" s="1"/>
      <c r="C659" s="1"/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4">
      <c r="A660" s="1"/>
      <c r="C660" s="1"/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4">
      <c r="A661" s="1"/>
      <c r="C661" s="1"/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4">
      <c r="A662" s="1"/>
      <c r="C662" s="1"/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4">
      <c r="A663" s="1"/>
      <c r="C663" s="1"/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4">
      <c r="A664" s="1"/>
      <c r="C664" s="1"/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4">
      <c r="A665" s="1"/>
      <c r="C665" s="1"/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4">
      <c r="A666" s="1"/>
      <c r="C666" s="1"/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4">
      <c r="A667" s="1"/>
      <c r="C667" s="1"/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4">
      <c r="A668" s="1"/>
      <c r="C668" s="1"/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4">
      <c r="A669" s="1"/>
      <c r="C669" s="1"/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4">
      <c r="A670" s="1"/>
      <c r="C670" s="1"/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4">
      <c r="A671" s="1"/>
      <c r="C671" s="1"/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4">
      <c r="A672" s="1"/>
      <c r="C672" s="1"/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4">
      <c r="A673" s="1"/>
      <c r="C673" s="1"/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4">
      <c r="A674" s="1"/>
      <c r="C674" s="1"/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4">
      <c r="A675" s="1"/>
      <c r="C675" s="1"/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4">
      <c r="A676" s="1"/>
      <c r="C676" s="1"/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4">
      <c r="A677" s="1"/>
      <c r="C677" s="1"/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4">
      <c r="A678" s="1"/>
      <c r="C678" s="1"/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4">
      <c r="A679" s="1"/>
      <c r="C679" s="1"/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4">
      <c r="A680" s="1"/>
      <c r="C680" s="1"/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4">
      <c r="A681" s="1"/>
      <c r="C681" s="1"/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4">
      <c r="A682" s="1"/>
      <c r="C682" s="1"/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4">
      <c r="A683" s="1"/>
      <c r="C683" s="1"/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4">
      <c r="A684" s="1"/>
      <c r="C684" s="1"/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4">
      <c r="A685" s="1"/>
      <c r="C685" s="1"/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4">
      <c r="A686" s="1"/>
      <c r="C686" s="1"/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4">
      <c r="A687" s="1"/>
      <c r="C687" s="1"/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4">
      <c r="A688" s="1"/>
      <c r="C688" s="1"/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4">
      <c r="A689" s="1"/>
      <c r="C689" s="1"/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4">
      <c r="A690" s="1"/>
      <c r="C690" s="1"/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4">
      <c r="A691" s="1"/>
      <c r="C691" s="1"/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4">
      <c r="A692" s="1"/>
      <c r="C692" s="1"/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4">
      <c r="A693" s="1"/>
      <c r="C693" s="1"/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4">
      <c r="A694" s="1"/>
      <c r="C694" s="1"/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4">
      <c r="A695" s="1"/>
      <c r="C695" s="1"/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4">
      <c r="A696" s="1"/>
      <c r="C696" s="1"/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4">
      <c r="A697" s="1"/>
      <c r="C697" s="1"/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4">
      <c r="A698" s="1"/>
      <c r="C698" s="1"/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4">
      <c r="A699" s="1"/>
      <c r="C699" s="1"/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4">
      <c r="A700" s="1"/>
      <c r="C700" s="1"/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4">
      <c r="A701" s="1"/>
      <c r="C701" s="1"/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4">
      <c r="A702" s="1"/>
      <c r="C702" s="1"/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4">
      <c r="A703" s="1"/>
      <c r="C703" s="1"/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4">
      <c r="A704" s="1"/>
      <c r="C704" s="1"/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4">
      <c r="A705" s="1"/>
      <c r="C705" s="1"/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4">
      <c r="A706" s="1"/>
      <c r="C706" s="1"/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4">
      <c r="A707" s="1"/>
      <c r="C707" s="1"/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4">
      <c r="A708" s="1"/>
      <c r="C708" s="1"/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4">
      <c r="A709" s="1"/>
      <c r="C709" s="1"/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4">
      <c r="A710" s="1"/>
      <c r="C710" s="1"/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4">
      <c r="A711" s="1"/>
      <c r="C711" s="1"/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4">
      <c r="A712" s="1"/>
      <c r="C712" s="1"/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4">
      <c r="A713" s="1"/>
      <c r="C713" s="1"/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4">
      <c r="A714" s="1"/>
      <c r="C714" s="1"/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4">
      <c r="A715" s="1"/>
      <c r="C715" s="1"/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4">
      <c r="A716" s="1"/>
      <c r="C716" s="1"/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4">
      <c r="A717" s="1"/>
      <c r="C717" s="1"/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4">
      <c r="A718" s="1"/>
      <c r="C718" s="1"/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4">
      <c r="A719" s="1"/>
      <c r="C719" s="1"/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4">
      <c r="A720" s="1"/>
      <c r="C720" s="1"/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4">
      <c r="A721" s="1"/>
      <c r="C721" s="1"/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4">
      <c r="A722" s="1"/>
      <c r="C722" s="1"/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4">
      <c r="A723" s="1"/>
      <c r="C723" s="1"/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4">
      <c r="A724" s="1"/>
      <c r="C724" s="1"/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4">
      <c r="A725" s="1"/>
      <c r="C725" s="1"/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4">
      <c r="A726" s="1"/>
      <c r="C726" s="1"/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4">
      <c r="A727" s="1"/>
      <c r="C727" s="1"/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4">
      <c r="A728" s="1"/>
      <c r="C728" s="1"/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4">
      <c r="A729" s="1"/>
      <c r="C729" s="1"/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4">
      <c r="A730" s="1"/>
      <c r="C730" s="1"/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4">
      <c r="A731" s="1"/>
      <c r="C731" s="1"/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4">
      <c r="A732" s="1"/>
      <c r="C732" s="1"/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4">
      <c r="A733" s="1"/>
      <c r="C733" s="1"/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4">
      <c r="A734" s="1"/>
      <c r="C734" s="1"/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4">
      <c r="A735" s="1"/>
      <c r="C735" s="1"/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4">
      <c r="A736" s="1"/>
      <c r="C736" s="1"/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4">
      <c r="A737" s="1"/>
      <c r="C737" s="1"/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4">
      <c r="A738" s="1"/>
      <c r="C738" s="1"/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4">
      <c r="A739" s="1"/>
      <c r="C739" s="1"/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4">
      <c r="A740" s="1"/>
      <c r="C740" s="1"/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4">
      <c r="A741" s="1"/>
      <c r="C741" s="1"/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4">
      <c r="A742" s="1"/>
      <c r="C742" s="1"/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4">
      <c r="A743" s="1"/>
      <c r="C743" s="1"/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4">
      <c r="A744" s="1"/>
      <c r="C744" s="1"/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4">
      <c r="A745" s="1"/>
      <c r="C745" s="1"/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4">
      <c r="A746" s="1"/>
      <c r="C746" s="1"/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4">
      <c r="A747" s="1"/>
      <c r="C747" s="1"/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4">
      <c r="A748" s="1"/>
      <c r="C748" s="1"/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4">
      <c r="A749" s="1"/>
      <c r="C749" s="1"/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4">
      <c r="A750" s="1"/>
      <c r="C750" s="1"/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4">
      <c r="A751" s="1"/>
      <c r="C751" s="1"/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4">
      <c r="A752" s="1"/>
      <c r="C752" s="1"/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4">
      <c r="A753" s="1"/>
      <c r="C753" s="1"/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4">
      <c r="A754" s="1"/>
      <c r="C754" s="1"/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4">
      <c r="A755" s="1"/>
      <c r="C755" s="1"/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4">
      <c r="A756" s="1"/>
      <c r="C756" s="1"/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4">
      <c r="A757" s="1"/>
      <c r="C757" s="1"/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4">
      <c r="A758" s="1"/>
      <c r="C758" s="1"/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4">
      <c r="A759" s="1"/>
      <c r="C759" s="1"/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4">
      <c r="A760" s="1"/>
      <c r="C760" s="1"/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4">
      <c r="A761" s="1"/>
      <c r="C761" s="1"/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4">
      <c r="A762" s="1"/>
      <c r="C762" s="1"/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4">
      <c r="A763" s="1"/>
      <c r="C763" s="1"/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4">
      <c r="A764" s="1"/>
      <c r="C764" s="1"/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4">
      <c r="A765" s="1"/>
      <c r="C765" s="1"/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4">
      <c r="A766" s="1"/>
      <c r="C766" s="1"/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4">
      <c r="A767" s="1"/>
      <c r="C767" s="1"/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4">
      <c r="A768" s="1"/>
      <c r="C768" s="1"/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4">
      <c r="A769" s="1"/>
      <c r="C769" s="1"/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4">
      <c r="A770" s="1"/>
      <c r="C770" s="1"/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4">
      <c r="A771" s="1"/>
      <c r="C771" s="1"/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4">
      <c r="A772" s="1"/>
      <c r="C772" s="1"/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4">
      <c r="A773" s="1"/>
      <c r="C773" s="1"/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4">
      <c r="A774" s="1"/>
      <c r="C774" s="1"/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4">
      <c r="A775" s="1"/>
      <c r="C775" s="1"/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4">
      <c r="A776" s="1"/>
      <c r="C776" s="1"/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4">
      <c r="A777" s="1"/>
      <c r="C777" s="1"/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4">
      <c r="A778" s="1"/>
      <c r="C778" s="1"/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4">
      <c r="A779" s="1"/>
      <c r="C779" s="1"/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4">
      <c r="A780" s="1"/>
      <c r="C780" s="1"/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4">
      <c r="A781" s="1"/>
      <c r="C781" s="1"/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4">
      <c r="A782" s="1"/>
      <c r="C782" s="1"/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4">
      <c r="A783" s="1"/>
      <c r="C783" s="1"/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4">
      <c r="A784" s="1"/>
      <c r="C784" s="1"/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4">
      <c r="A785" s="1"/>
      <c r="C785" s="1"/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4">
      <c r="A786" s="1"/>
      <c r="C786" s="1"/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4">
      <c r="A787" s="1"/>
      <c r="C787" s="1"/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4">
      <c r="A788" s="1"/>
      <c r="C788" s="1"/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4">
      <c r="A789" s="1"/>
      <c r="C789" s="1"/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4">
      <c r="A790" s="1"/>
      <c r="C790" s="1"/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4">
      <c r="A791" s="1"/>
      <c r="C791" s="1"/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4">
      <c r="A792" s="1"/>
      <c r="C792" s="1"/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4">
      <c r="A793" s="1"/>
      <c r="C793" s="1"/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4">
      <c r="A794" s="1"/>
      <c r="C794" s="1"/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4">
      <c r="A795" s="1"/>
      <c r="C795" s="1"/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4">
      <c r="A796" s="1"/>
      <c r="C796" s="1"/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4">
      <c r="A797" s="1"/>
      <c r="C797" s="1"/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4">
      <c r="A798" s="1"/>
      <c r="C798" s="1"/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4">
      <c r="A799" s="1"/>
      <c r="C799" s="1"/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4">
      <c r="A800" s="1"/>
      <c r="C800" s="1"/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4">
      <c r="A801" s="1"/>
      <c r="C801" s="1"/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4">
      <c r="A802" s="1"/>
      <c r="C802" s="1"/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4">
      <c r="A803" s="1"/>
      <c r="C803" s="1"/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4">
      <c r="A804" s="1"/>
      <c r="C804" s="1"/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4">
      <c r="A805" s="1"/>
      <c r="C805" s="1"/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4">
      <c r="A806" s="1"/>
      <c r="C806" s="1"/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4">
      <c r="A807" s="1"/>
      <c r="C807" s="1"/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4">
      <c r="A808" s="1"/>
      <c r="C808" s="1"/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4">
      <c r="A809" s="1"/>
      <c r="C809" s="1"/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4">
      <c r="A810" s="1"/>
      <c r="C810" s="1"/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4">
      <c r="A811" s="1"/>
      <c r="C811" s="1"/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4">
      <c r="A812" s="1"/>
      <c r="C812" s="1"/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4">
      <c r="A813" s="1"/>
      <c r="C813" s="1"/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4">
      <c r="A814" s="1"/>
      <c r="C814" s="1"/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4">
      <c r="A815" s="1"/>
      <c r="C815" s="1"/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4">
      <c r="A816" s="1"/>
      <c r="C816" s="1"/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4">
      <c r="A817" s="1"/>
      <c r="C817" s="1"/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4">
      <c r="A818" s="1"/>
      <c r="C818" s="1"/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4">
      <c r="A819" s="1"/>
      <c r="C819" s="1"/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4">
      <c r="A820" s="1"/>
      <c r="C820" s="1"/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4">
      <c r="A821" s="1"/>
      <c r="C821" s="1"/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4">
      <c r="A822" s="1"/>
      <c r="C822" s="1"/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4">
      <c r="A823" s="1"/>
      <c r="C823" s="1"/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4">
      <c r="A824" s="1"/>
      <c r="C824" s="1"/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4">
      <c r="A825" s="1"/>
      <c r="C825" s="1"/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4">
      <c r="A826" s="1"/>
      <c r="C826" s="1"/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4">
      <c r="A827" s="1"/>
      <c r="C827" s="1"/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4">
      <c r="A828" s="1"/>
      <c r="C828" s="1"/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4">
      <c r="A829" s="1"/>
      <c r="C829" s="1"/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4">
      <c r="A830" s="1"/>
      <c r="C830" s="1"/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4">
      <c r="A831" s="1"/>
      <c r="C831" s="1"/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4">
      <c r="A832" s="1"/>
      <c r="C832" s="1"/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4">
      <c r="A833" s="1"/>
      <c r="C833" s="1"/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4">
      <c r="A834" s="1"/>
      <c r="C834" s="1"/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4">
      <c r="A835" s="1"/>
      <c r="C835" s="1"/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4">
      <c r="A836" s="1"/>
      <c r="C836" s="1"/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4">
      <c r="A837" s="1"/>
      <c r="C837" s="1"/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4">
      <c r="A838" s="1"/>
      <c r="C838" s="1"/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4">
      <c r="A839" s="1"/>
      <c r="C839" s="1"/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4">
      <c r="A840" s="1"/>
      <c r="C840" s="1"/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4">
      <c r="A841" s="1"/>
      <c r="C841" s="1"/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4">
      <c r="A842" s="1"/>
      <c r="C842" s="1"/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4">
      <c r="A843" s="1"/>
      <c r="C843" s="1"/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4">
      <c r="A844" s="1"/>
      <c r="C844" s="1"/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4">
      <c r="A845" s="1"/>
      <c r="C845" s="1"/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4">
      <c r="A846" s="1"/>
      <c r="C846" s="1"/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4">
      <c r="A847" s="1"/>
      <c r="C847" s="1"/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4">
      <c r="A848" s="1"/>
      <c r="C848" s="1"/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4">
      <c r="A849" s="1"/>
      <c r="C849" s="1"/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4">
      <c r="A850" s="1"/>
      <c r="C850" s="1"/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4">
      <c r="A851" s="1"/>
      <c r="C851" s="1"/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4">
      <c r="A852" s="1"/>
      <c r="C852" s="1"/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4">
      <c r="A853" s="1"/>
      <c r="C853" s="1"/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4">
      <c r="A854" s="1"/>
      <c r="C854" s="1"/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4">
      <c r="A855" s="1"/>
      <c r="C855" s="1"/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4">
      <c r="A856" s="1"/>
      <c r="C856" s="1"/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4">
      <c r="A857" s="1"/>
      <c r="C857" s="1"/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4">
      <c r="A858" s="1"/>
      <c r="C858" s="1"/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4">
      <c r="A859" s="1"/>
      <c r="C859" s="1"/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4">
      <c r="A860" s="1"/>
      <c r="C860" s="1"/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4">
      <c r="A861" s="1"/>
      <c r="C861" s="1"/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4">
      <c r="A862" s="1"/>
      <c r="C862" s="1"/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4">
      <c r="A863" s="1"/>
      <c r="C863" s="1"/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4">
      <c r="A864" s="1"/>
      <c r="C864" s="1"/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4">
      <c r="A865" s="1"/>
      <c r="C865" s="1"/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4">
      <c r="A866" s="1"/>
      <c r="C866" s="1"/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4">
      <c r="A867" s="1"/>
      <c r="C867" s="1"/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4">
      <c r="A868" s="1"/>
      <c r="C868" s="1"/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4">
      <c r="A869" s="1"/>
      <c r="C869" s="1"/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4">
      <c r="A870" s="1"/>
      <c r="C870" s="1"/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4">
      <c r="A871" s="1"/>
      <c r="C871" s="1"/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4">
      <c r="A872" s="1"/>
      <c r="C872" s="1"/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4">
      <c r="A873" s="1"/>
      <c r="C873" s="1"/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4">
      <c r="A874" s="1"/>
      <c r="C874" s="1"/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4">
      <c r="A875" s="1"/>
      <c r="C875" s="1"/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4">
      <c r="A876" s="1"/>
      <c r="C876" s="1"/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4">
      <c r="A877" s="1"/>
      <c r="C877" s="1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4">
      <c r="A878" s="1"/>
      <c r="C878" s="1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4">
      <c r="A879" s="1"/>
      <c r="C879" s="1"/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4">
      <c r="A880" s="1"/>
      <c r="C880" s="1"/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4">
      <c r="A881" s="1"/>
      <c r="C881" s="1"/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4">
      <c r="A882" s="1"/>
      <c r="C882" s="1"/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4">
      <c r="A883" s="1"/>
      <c r="C883" s="1"/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4">
      <c r="A884" s="1"/>
      <c r="C884" s="1"/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4">
      <c r="A885" s="1"/>
      <c r="C885" s="1"/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4">
      <c r="A886" s="1"/>
      <c r="C886" s="1"/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4">
      <c r="A887" s="1"/>
      <c r="C887" s="1"/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4">
      <c r="A888" s="1"/>
      <c r="C888" s="1"/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4">
      <c r="A889" s="1"/>
      <c r="C889" s="1"/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4">
      <c r="A890" s="1"/>
      <c r="C890" s="1"/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4">
      <c r="A891" s="1"/>
      <c r="C891" s="1"/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4">
      <c r="A892" s="1"/>
      <c r="C892" s="1"/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4">
      <c r="A893" s="1"/>
      <c r="C893" s="1"/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4">
      <c r="A894" s="1"/>
      <c r="C894" s="1"/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4">
      <c r="A895" s="1"/>
      <c r="C895" s="1"/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4">
      <c r="A896" s="1"/>
      <c r="C896" s="1"/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4">
      <c r="A897" s="1"/>
      <c r="C897" s="1"/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4">
      <c r="A898" s="1"/>
      <c r="C898" s="1"/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4">
      <c r="A899" s="1"/>
      <c r="C899" s="1"/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4">
      <c r="A900" s="1"/>
      <c r="C900" s="1"/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4">
      <c r="A901" s="1"/>
      <c r="C901" s="1"/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4">
      <c r="A902" s="1"/>
      <c r="C902" s="1"/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4">
      <c r="A903" s="1"/>
      <c r="C903" s="1"/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4">
      <c r="A904" s="1"/>
      <c r="C904" s="1"/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4">
      <c r="A905" s="1"/>
      <c r="C905" s="1"/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4">
      <c r="A906" s="1"/>
      <c r="C906" s="1"/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4">
      <c r="A907" s="1"/>
      <c r="C907" s="1"/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4">
      <c r="A908" s="1"/>
      <c r="C908" s="1"/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4">
      <c r="A909" s="1"/>
      <c r="C909" s="1"/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4">
      <c r="A910" s="1"/>
      <c r="C910" s="1"/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4">
      <c r="A911" s="1"/>
      <c r="C911" s="1"/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4">
      <c r="A912" s="1"/>
      <c r="C912" s="1"/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4">
      <c r="A913" s="1"/>
      <c r="C913" s="1"/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4">
      <c r="A914" s="1"/>
      <c r="C914" s="1"/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4">
      <c r="A915" s="1"/>
      <c r="C915" s="1"/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4">
      <c r="A916" s="1"/>
      <c r="C916" s="1"/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4">
      <c r="A917" s="1"/>
      <c r="C917" s="1"/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4">
      <c r="A918" s="1"/>
      <c r="C918" s="1"/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4">
      <c r="A919" s="1"/>
      <c r="C919" s="1"/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4">
      <c r="A920" s="1"/>
      <c r="C920" s="1"/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4">
      <c r="A921" s="1"/>
      <c r="C921" s="1"/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4">
      <c r="A922" s="1"/>
      <c r="C922" s="1"/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4">
      <c r="A923" s="1"/>
      <c r="C923" s="1"/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4">
      <c r="A924" s="1"/>
      <c r="C924" s="1"/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4">
      <c r="A925" s="1"/>
      <c r="C925" s="1"/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4">
      <c r="A926" s="1"/>
      <c r="C926" s="1"/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4">
      <c r="A927" s="1"/>
      <c r="C927" s="1"/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4">
      <c r="A928" s="1"/>
      <c r="C928" s="1"/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4">
      <c r="A929" s="1"/>
      <c r="C929" s="1"/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4">
      <c r="A930" s="1"/>
      <c r="C930" s="1"/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4">
      <c r="A931" s="1"/>
      <c r="C931" s="1"/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4">
      <c r="A932" s="1"/>
      <c r="C932" s="1"/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4">
      <c r="A933" s="1"/>
      <c r="C933" s="1"/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4">
      <c r="A934" s="1"/>
      <c r="C934" s="1"/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4">
      <c r="A935" s="1"/>
      <c r="C935" s="1"/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4">
      <c r="A936" s="1"/>
      <c r="C936" s="1"/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4">
      <c r="A937" s="1"/>
      <c r="C937" s="1"/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4">
      <c r="A938" s="1"/>
      <c r="C938" s="1"/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4">
      <c r="A939" s="1"/>
      <c r="C939" s="1"/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4">
      <c r="A940" s="1"/>
      <c r="C940" s="1"/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4">
      <c r="A941" s="1"/>
      <c r="C941" s="1"/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4">
      <c r="A942" s="1"/>
      <c r="C942" s="1"/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4">
      <c r="A943" s="1"/>
      <c r="C943" s="1"/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4">
      <c r="A944" s="1"/>
      <c r="C944" s="1"/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4">
      <c r="A945" s="1"/>
      <c r="C945" s="1"/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4">
      <c r="A946" s="1"/>
      <c r="C946" s="1"/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4">
      <c r="A947" s="1"/>
      <c r="C947" s="1"/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4">
      <c r="A948" s="1"/>
      <c r="C948" s="1"/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4">
      <c r="A949" s="1"/>
      <c r="C949" s="1"/>
      <c r="D949" s="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4">
      <c r="A950" s="1"/>
      <c r="C950" s="1"/>
      <c r="D950" s="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4">
      <c r="A951" s="1"/>
      <c r="C951" s="1"/>
      <c r="D951" s="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4">
      <c r="A952" s="1"/>
      <c r="C952" s="1"/>
      <c r="D952" s="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4">
      <c r="A953" s="1"/>
      <c r="C953" s="1"/>
      <c r="D953" s="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4">
      <c r="A954" s="1"/>
      <c r="C954" s="1"/>
      <c r="D954" s="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4">
      <c r="A955" s="1"/>
      <c r="C955" s="1"/>
      <c r="D955" s="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4">
      <c r="A956" s="1"/>
      <c r="C956" s="1"/>
      <c r="D956" s="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4">
      <c r="A957" s="1"/>
      <c r="C957" s="1"/>
      <c r="D957" s="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4">
      <c r="A958" s="1"/>
      <c r="C958" s="1"/>
      <c r="D958" s="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4">
      <c r="A959" s="1"/>
      <c r="C959" s="1"/>
      <c r="D959" s="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4">
      <c r="A960" s="1"/>
      <c r="C960" s="1"/>
      <c r="D960" s="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4">
      <c r="A961" s="1"/>
      <c r="C961" s="1"/>
      <c r="D961" s="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4">
      <c r="A962" s="1"/>
      <c r="C962" s="1"/>
      <c r="D962" s="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4">
      <c r="A963" s="1"/>
      <c r="C963" s="1"/>
      <c r="D963" s="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4">
      <c r="A964" s="1"/>
      <c r="C964" s="1"/>
      <c r="D964" s="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4">
      <c r="A965" s="1"/>
      <c r="C965" s="1"/>
      <c r="D965" s="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4">
      <c r="A966" s="1"/>
      <c r="C966" s="1"/>
      <c r="D966" s="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4">
      <c r="A967" s="1"/>
      <c r="C967" s="1"/>
      <c r="D967" s="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4">
      <c r="A968" s="1"/>
      <c r="C968" s="1"/>
      <c r="D968" s="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4">
      <c r="A969" s="1"/>
      <c r="C969" s="1"/>
      <c r="D969" s="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4">
      <c r="A970" s="1"/>
      <c r="C970" s="1"/>
      <c r="D970" s="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4">
      <c r="A971" s="1"/>
      <c r="C971" s="1"/>
      <c r="D971" s="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4">
      <c r="A972" s="1"/>
      <c r="C972" s="1"/>
      <c r="D972" s="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4">
      <c r="A973" s="1"/>
      <c r="C973" s="1"/>
      <c r="D973" s="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4">
      <c r="A974" s="1"/>
      <c r="C974" s="1"/>
      <c r="D974" s="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4">
      <c r="A975" s="1"/>
      <c r="C975" s="1"/>
      <c r="D975" s="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4">
      <c r="A976" s="1"/>
      <c r="C976" s="1"/>
      <c r="D976" s="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4">
      <c r="A977" s="1"/>
      <c r="C977" s="1"/>
      <c r="D977" s="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4">
      <c r="A978" s="1"/>
      <c r="C978" s="1"/>
      <c r="D978" s="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4">
      <c r="A979" s="1"/>
      <c r="C979" s="1"/>
      <c r="D979" s="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4">
      <c r="A980" s="1"/>
      <c r="C980" s="1"/>
      <c r="D980" s="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4">
      <c r="A981" s="1"/>
      <c r="C981" s="1"/>
      <c r="D981" s="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4">
      <c r="A982" s="1"/>
      <c r="C982" s="1"/>
      <c r="D982" s="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4">
      <c r="A983" s="1"/>
      <c r="C983" s="1"/>
      <c r="D983" s="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4">
      <c r="A984" s="1"/>
      <c r="C984" s="1"/>
      <c r="D984" s="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4">
      <c r="A985" s="1"/>
      <c r="C985" s="1"/>
      <c r="D985" s="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4">
      <c r="A986" s="1"/>
      <c r="C986" s="1"/>
      <c r="D986" s="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4">
      <c r="A987" s="1"/>
      <c r="C987" s="1"/>
      <c r="D987" s="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4">
      <c r="A988" s="1"/>
      <c r="C988" s="1"/>
      <c r="D988" s="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4">
      <c r="A989" s="1"/>
      <c r="C989" s="1"/>
      <c r="D989" s="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 x14ac:dyDescent="0.4">
      <c r="A990" s="1"/>
      <c r="C990" s="1"/>
      <c r="D990" s="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 x14ac:dyDescent="0.4">
      <c r="A991" s="1"/>
      <c r="C991" s="1"/>
      <c r="D991" s="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 x14ac:dyDescent="0.4">
      <c r="A992" s="1"/>
      <c r="C992" s="1"/>
      <c r="D992" s="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 x14ac:dyDescent="0.4">
      <c r="A993" s="1"/>
      <c r="C993" s="1"/>
      <c r="D993" s="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 x14ac:dyDescent="0.4">
      <c r="A994" s="1"/>
      <c r="C994" s="1"/>
      <c r="D994" s="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 x14ac:dyDescent="0.4">
      <c r="A995" s="1"/>
      <c r="C995" s="1"/>
      <c r="D995" s="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 x14ac:dyDescent="0.4">
      <c r="A996" s="1"/>
      <c r="C996" s="1"/>
      <c r="D996" s="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 x14ac:dyDescent="0.4">
      <c r="A997" s="1"/>
      <c r="C997" s="1"/>
      <c r="D997" s="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 x14ac:dyDescent="0.4">
      <c r="A998" s="1"/>
      <c r="C998" s="1"/>
      <c r="D998" s="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 x14ac:dyDescent="0.4">
      <c r="A999" s="1"/>
      <c r="C999" s="1"/>
      <c r="D999" s="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customHeight="1" x14ac:dyDescent="0.4">
      <c r="A1000" s="1"/>
      <c r="C1000" s="1"/>
      <c r="D1000" s="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5.75" customHeight="1" x14ac:dyDescent="0.4">
      <c r="A1001" s="1"/>
      <c r="C1001" s="1"/>
      <c r="D1001" s="1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5.75" customHeight="1" x14ac:dyDescent="0.4">
      <c r="A1002" s="1"/>
      <c r="C1002" s="1"/>
      <c r="D1002" s="1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5.75" customHeight="1" x14ac:dyDescent="0.4">
      <c r="A1003" s="1"/>
      <c r="C1003" s="1"/>
      <c r="D1003" s="1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5.75" customHeight="1" x14ac:dyDescent="0.4">
      <c r="A1004" s="1"/>
      <c r="C1004" s="1"/>
      <c r="D1004" s="1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5.75" customHeight="1" x14ac:dyDescent="0.4">
      <c r="A1005" s="1"/>
      <c r="C1005" s="1"/>
      <c r="D1005" s="1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5.75" customHeight="1" x14ac:dyDescent="0.4">
      <c r="A1006" s="1"/>
      <c r="C1006" s="1"/>
      <c r="D1006" s="1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5.75" customHeight="1" x14ac:dyDescent="0.4">
      <c r="A1007" s="1"/>
      <c r="C1007" s="1"/>
      <c r="D1007" s="1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5.75" customHeight="1" x14ac:dyDescent="0.4">
      <c r="A1008" s="1"/>
      <c r="C1008" s="1"/>
      <c r="D1008" s="1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5.75" customHeight="1" x14ac:dyDescent="0.4">
      <c r="A1009" s="1"/>
      <c r="C1009" s="1"/>
      <c r="D1009" s="1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5.75" customHeight="1" x14ac:dyDescent="0.4">
      <c r="A1010" s="1"/>
      <c r="C1010" s="1"/>
      <c r="D1010" s="1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5.75" customHeight="1" x14ac:dyDescent="0.4">
      <c r="A1011" s="1"/>
      <c r="C1011" s="1"/>
      <c r="D1011" s="1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5.75" customHeight="1" x14ac:dyDescent="0.4">
      <c r="A1012" s="1"/>
      <c r="C1012" s="1"/>
      <c r="D1012" s="1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5.75" customHeight="1" x14ac:dyDescent="0.4">
      <c r="A1013" s="1"/>
      <c r="C1013" s="1"/>
      <c r="D1013" s="1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5.75" customHeight="1" x14ac:dyDescent="0.4">
      <c r="A1014" s="1"/>
      <c r="C1014" s="1"/>
      <c r="D1014" s="1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5.75" customHeight="1" x14ac:dyDescent="0.4">
      <c r="A1015" s="1"/>
      <c r="C1015" s="1"/>
      <c r="D1015" s="1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</sheetData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 DE 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Interlac</cp:lastModifiedBy>
  <dcterms:created xsi:type="dcterms:W3CDTF">2020-07-02T23:15:01Z</dcterms:created>
  <dcterms:modified xsi:type="dcterms:W3CDTF">2026-01-26T11:39:05Z</dcterms:modified>
</cp:coreProperties>
</file>