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IO\Desktop\GPGPU\"/>
    </mc:Choice>
  </mc:AlternateContent>
  <xr:revisionPtr revIDLastSave="0" documentId="13_ncr:1_{FC021F26-5382-46B4-AFED-E2A6E9B223BC}" xr6:coauthVersionLast="47" xr6:coauthVersionMax="47" xr10:uidLastSave="{00000000-0000-0000-0000-000000000000}"/>
  <bookViews>
    <workbookView xWindow="7008" yWindow="2580" windowWidth="20544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12" i="1"/>
  <c r="J16" i="1"/>
  <c r="J17" i="1"/>
  <c r="J18" i="1"/>
  <c r="J19" i="1"/>
  <c r="J20" i="1"/>
  <c r="J21" i="1"/>
  <c r="J22" i="1"/>
  <c r="J23" i="1"/>
  <c r="J24" i="1"/>
  <c r="J15" i="1"/>
</calcChain>
</file>

<file path=xl/sharedStrings.xml><?xml version="1.0" encoding="utf-8"?>
<sst xmlns="http://schemas.openxmlformats.org/spreadsheetml/2006/main" count="31" uniqueCount="27">
  <si>
    <t>OM</t>
    <phoneticPr fontId="1" type="noConversion"/>
  </si>
  <si>
    <t>order</t>
    <phoneticPr fontId="1" type="noConversion"/>
  </si>
  <si>
    <t>times(μs)</t>
    <phoneticPr fontId="1" type="noConversion"/>
  </si>
  <si>
    <t>rFFT</t>
    <phoneticPr fontId="1" type="noConversion"/>
  </si>
  <si>
    <t>gFFT</t>
    <phoneticPr fontId="1" type="noConversion"/>
  </si>
  <si>
    <r>
      <t>y = 0.4821x</t>
    </r>
    <r>
      <rPr>
        <vertAlign val="superscript"/>
        <sz val="14"/>
        <color rgb="FF595959"/>
        <rFont val="等线"/>
        <family val="3"/>
        <charset val="134"/>
        <scheme val="minor"/>
      </rPr>
      <t>2</t>
    </r>
    <r>
      <rPr>
        <sz val="14"/>
        <color rgb="FF595959"/>
        <rFont val="等线"/>
        <family val="3"/>
        <charset val="134"/>
        <scheme val="minor"/>
      </rPr>
      <t xml:space="preserve"> + 5.6886x + 96.721</t>
    </r>
  </si>
  <si>
    <t>y = 106.69ln(x) - 252.23</t>
    <phoneticPr fontId="1" type="noConversion"/>
  </si>
  <si>
    <t>CPU</t>
    <phoneticPr fontId="1" type="noConversion"/>
  </si>
  <si>
    <t>GPU</t>
    <phoneticPr fontId="1" type="noConversion"/>
  </si>
  <si>
    <t>Language</t>
    <phoneticPr fontId="1" type="noConversion"/>
  </si>
  <si>
    <t>Compiler</t>
    <phoneticPr fontId="1" type="noConversion"/>
  </si>
  <si>
    <t>OS</t>
    <phoneticPr fontId="1" type="noConversion"/>
  </si>
  <si>
    <t>Benchmark</t>
    <phoneticPr fontId="1" type="noConversion"/>
  </si>
  <si>
    <t>Local</t>
    <phoneticPr fontId="1" type="noConversion"/>
  </si>
  <si>
    <t>Server</t>
    <phoneticPr fontId="1" type="noConversion"/>
  </si>
  <si>
    <t>Intel i7-8550U</t>
  </si>
  <si>
    <t>C++</t>
  </si>
  <si>
    <t>MX-250</t>
    <phoneticPr fontId="1" type="noConversion"/>
  </si>
  <si>
    <t>Debian GNU/Linux 10 (buster)</t>
  </si>
  <si>
    <t>Google Benchmark</t>
  </si>
  <si>
    <t>Intel(R) Xeon(R) Gold 6148 CPU</t>
    <phoneticPr fontId="1" type="noConversion"/>
  </si>
  <si>
    <t>Tesla V100</t>
  </si>
  <si>
    <t>C++</t>
    <phoneticPr fontId="1" type="noConversion"/>
  </si>
  <si>
    <t>NVIDIA 10.1 (with O3 optimization)</t>
    <phoneticPr fontId="1" type="noConversion"/>
  </si>
  <si>
    <t>Ubuntu 16</t>
  </si>
  <si>
    <r>
      <t xml:space="preserve">NVIDIA 11.3  </t>
    </r>
    <r>
      <rPr>
        <sz val="12"/>
        <color theme="1"/>
        <rFont val="等线"/>
        <family val="2"/>
      </rPr>
      <t>，</t>
    </r>
    <r>
      <rPr>
        <sz val="12"/>
        <color theme="1"/>
        <rFont val="Times New Roman"/>
        <family val="1"/>
      </rPr>
      <t>g++ 8.3.0</t>
    </r>
  </si>
  <si>
    <r>
      <t>C++ &lt;</t>
    </r>
    <r>
      <rPr>
        <b/>
        <sz val="12"/>
        <color rgb="FF333333"/>
        <rFont val="Times New Roman"/>
        <family val="1"/>
      </rPr>
      <t>chrono&gt;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</si>
</sst>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  <font>
      <vertAlign val="superscript"/>
      <sz val="14"/>
      <color rgb="FF59595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59595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等线"/>
      <family val="2"/>
    </font>
    <font>
      <b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/>
    <xf numFmtId="0" fontId="7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52" workbookViewId="0">
      <selection activeCell="C57" sqref="C57:E64"/>
    </sheetView>
  </sheetViews>
  <sheetFormatPr defaultRowHeight="13.8" x14ac:dyDescent="0.25"/>
  <cols>
    <col min="3" max="3" width="12.77734375" customWidth="1"/>
    <col min="4" max="4" width="28.109375" customWidth="1"/>
    <col min="5" max="5" width="35.77734375" customWidth="1"/>
    <col min="9" max="9" width="8.88671875" style="1"/>
    <col min="10" max="10" width="40.109375" customWidth="1"/>
    <col min="11" max="11" width="26.5546875" style="1" customWidth="1"/>
  </cols>
  <sheetData>
    <row r="1" spans="1:12" x14ac:dyDescent="0.25">
      <c r="A1" s="6" t="s">
        <v>0</v>
      </c>
      <c r="B1" s="6"/>
      <c r="C1" s="6" t="s">
        <v>3</v>
      </c>
      <c r="D1" s="6"/>
      <c r="E1" s="6" t="s">
        <v>4</v>
      </c>
      <c r="F1" s="6"/>
    </row>
    <row r="2" spans="1:12" x14ac:dyDescent="0.25">
      <c r="A2" t="s">
        <v>1</v>
      </c>
      <c r="B2" t="s">
        <v>2</v>
      </c>
    </row>
    <row r="3" spans="1:12" ht="19.8" x14ac:dyDescent="0.25">
      <c r="A3" s="2">
        <v>10</v>
      </c>
      <c r="B3" s="2">
        <v>198.94</v>
      </c>
      <c r="C3">
        <v>10</v>
      </c>
      <c r="D3">
        <v>20.141999999999999</v>
      </c>
      <c r="J3" s="3" t="s">
        <v>5</v>
      </c>
      <c r="K3" s="5" t="s">
        <v>6</v>
      </c>
    </row>
    <row r="4" spans="1:12" x14ac:dyDescent="0.25">
      <c r="A4" s="2">
        <v>20</v>
      </c>
      <c r="B4" s="2">
        <v>465.00700000000001</v>
      </c>
      <c r="C4">
        <v>20</v>
      </c>
      <c r="D4">
        <v>45.103999999999999</v>
      </c>
      <c r="I4" s="1" t="s">
        <v>1</v>
      </c>
      <c r="J4" s="1" t="s">
        <v>0</v>
      </c>
      <c r="K4" s="1" t="s">
        <v>3</v>
      </c>
      <c r="L4" s="1" t="s">
        <v>4</v>
      </c>
    </row>
    <row r="5" spans="1:12" x14ac:dyDescent="0.25">
      <c r="A5" s="2">
        <v>30</v>
      </c>
      <c r="B5" s="2">
        <v>668.41800000000001</v>
      </c>
      <c r="C5">
        <v>30</v>
      </c>
      <c r="D5">
        <v>92.304000000000002</v>
      </c>
      <c r="E5">
        <v>10</v>
      </c>
      <c r="F5">
        <v>167186</v>
      </c>
      <c r="I5" s="1">
        <v>10</v>
      </c>
      <c r="J5" s="2">
        <v>198.94</v>
      </c>
      <c r="K5" s="1">
        <v>20.141999999999999</v>
      </c>
      <c r="L5">
        <v>167186</v>
      </c>
    </row>
    <row r="6" spans="1:12" x14ac:dyDescent="0.25">
      <c r="A6" s="2">
        <v>40</v>
      </c>
      <c r="B6" s="2">
        <v>1050.829</v>
      </c>
      <c r="C6">
        <v>40</v>
      </c>
      <c r="D6">
        <v>130.13300000000001</v>
      </c>
      <c r="E6">
        <v>20</v>
      </c>
      <c r="F6">
        <v>158262</v>
      </c>
      <c r="I6" s="1">
        <v>20</v>
      </c>
      <c r="J6" s="2">
        <v>465.00700000000001</v>
      </c>
      <c r="K6" s="1">
        <v>45.103999999999999</v>
      </c>
      <c r="L6">
        <v>158262</v>
      </c>
    </row>
    <row r="7" spans="1:12" x14ac:dyDescent="0.25">
      <c r="A7" s="2">
        <v>50</v>
      </c>
      <c r="B7" s="2">
        <v>1538.38</v>
      </c>
      <c r="C7">
        <v>50</v>
      </c>
      <c r="D7">
        <v>157.751</v>
      </c>
      <c r="E7">
        <v>30</v>
      </c>
      <c r="F7">
        <v>155461</v>
      </c>
      <c r="I7" s="1">
        <v>30</v>
      </c>
      <c r="J7" s="2">
        <v>668.41800000000001</v>
      </c>
      <c r="K7" s="1">
        <v>92.304000000000002</v>
      </c>
      <c r="L7">
        <v>155461</v>
      </c>
    </row>
    <row r="8" spans="1:12" x14ac:dyDescent="0.25">
      <c r="A8" s="2">
        <v>60</v>
      </c>
      <c r="B8" s="2">
        <v>2176.498</v>
      </c>
      <c r="C8">
        <v>60</v>
      </c>
      <c r="D8">
        <v>200.697</v>
      </c>
      <c r="E8">
        <v>40</v>
      </c>
      <c r="F8">
        <v>156336</v>
      </c>
      <c r="I8" s="1">
        <v>40</v>
      </c>
      <c r="J8" s="2">
        <v>1050.829</v>
      </c>
      <c r="K8" s="1">
        <v>130.13300000000001</v>
      </c>
      <c r="L8">
        <v>156336</v>
      </c>
    </row>
    <row r="9" spans="1:12" x14ac:dyDescent="0.25">
      <c r="A9" s="2">
        <v>70</v>
      </c>
      <c r="B9" s="2">
        <v>2942.4050000000002</v>
      </c>
      <c r="C9">
        <v>80</v>
      </c>
      <c r="D9">
        <v>231.768</v>
      </c>
      <c r="E9">
        <v>50</v>
      </c>
      <c r="F9">
        <v>155677</v>
      </c>
      <c r="I9" s="1">
        <v>50</v>
      </c>
      <c r="J9" s="2">
        <v>1538.38</v>
      </c>
      <c r="K9" s="1">
        <v>157.751</v>
      </c>
      <c r="L9">
        <v>155677</v>
      </c>
    </row>
    <row r="10" spans="1:12" x14ac:dyDescent="0.25">
      <c r="A10" s="2">
        <v>80</v>
      </c>
      <c r="B10" s="2">
        <v>3584.0329999999999</v>
      </c>
      <c r="E10">
        <v>60</v>
      </c>
      <c r="F10">
        <v>157975</v>
      </c>
      <c r="I10" s="1">
        <v>60</v>
      </c>
      <c r="J10" s="2">
        <v>2176.498</v>
      </c>
      <c r="K10" s="1">
        <v>200.697</v>
      </c>
      <c r="L10">
        <v>157975</v>
      </c>
    </row>
    <row r="11" spans="1:12" x14ac:dyDescent="0.25">
      <c r="A11" s="2">
        <v>90</v>
      </c>
      <c r="B11" s="2">
        <v>4624.9520000000002</v>
      </c>
      <c r="E11">
        <v>70</v>
      </c>
      <c r="F11">
        <v>160084</v>
      </c>
      <c r="I11" s="1">
        <v>70</v>
      </c>
      <c r="J11" s="2">
        <v>2942.4050000000002</v>
      </c>
      <c r="K11" s="1">
        <v>231.768</v>
      </c>
      <c r="L11">
        <v>160084</v>
      </c>
    </row>
    <row r="12" spans="1:12" x14ac:dyDescent="0.25">
      <c r="A12" s="2">
        <v>100</v>
      </c>
      <c r="B12" s="2">
        <v>5407.6220000000003</v>
      </c>
      <c r="E12">
        <v>80</v>
      </c>
      <c r="F12">
        <v>160943</v>
      </c>
      <c r="I12" s="1">
        <v>80</v>
      </c>
      <c r="J12" s="2">
        <v>3584.0329999999999</v>
      </c>
      <c r="K12" s="1">
        <f>106.69*LN(J12)-252.23</f>
        <v>620.94699040135481</v>
      </c>
      <c r="L12">
        <v>160943</v>
      </c>
    </row>
    <row r="13" spans="1:12" x14ac:dyDescent="0.25">
      <c r="E13">
        <v>90</v>
      </c>
      <c r="F13">
        <v>155738</v>
      </c>
      <c r="I13" s="1">
        <v>90</v>
      </c>
      <c r="J13" s="2">
        <v>4624.9520000000002</v>
      </c>
      <c r="K13" s="1">
        <f t="shared" ref="K13:K24" si="0">106.69*LN(J13)-252.23</f>
        <v>648.15051745785979</v>
      </c>
      <c r="L13">
        <v>155738</v>
      </c>
    </row>
    <row r="14" spans="1:12" x14ac:dyDescent="0.25">
      <c r="E14">
        <v>100</v>
      </c>
      <c r="F14">
        <v>166369</v>
      </c>
      <c r="I14" s="1">
        <v>100</v>
      </c>
      <c r="J14" s="2">
        <v>5407.6220000000003</v>
      </c>
      <c r="K14" s="1">
        <f t="shared" si="0"/>
        <v>664.83079985199663</v>
      </c>
      <c r="L14">
        <v>166369</v>
      </c>
    </row>
    <row r="15" spans="1:12" x14ac:dyDescent="0.25">
      <c r="E15">
        <v>1000</v>
      </c>
      <c r="F15">
        <v>154181</v>
      </c>
      <c r="I15" s="1">
        <v>1000</v>
      </c>
      <c r="J15" s="4">
        <f>0.481*(I15)^2+5.6886*(I15)+96.721</f>
        <v>486785.321</v>
      </c>
      <c r="K15" s="1">
        <f t="shared" si="0"/>
        <v>1144.9372686258353</v>
      </c>
      <c r="L15">
        <v>154181</v>
      </c>
    </row>
    <row r="16" spans="1:12" x14ac:dyDescent="0.25">
      <c r="E16">
        <v>2000</v>
      </c>
      <c r="F16">
        <v>156935</v>
      </c>
      <c r="I16" s="1">
        <v>2000</v>
      </c>
      <c r="J16" s="4">
        <f t="shared" ref="J16:J24" si="1">0.481*(I16)^2+5.6886*(I16)+96.721</f>
        <v>1935473.9209999999</v>
      </c>
      <c r="K16" s="1">
        <f t="shared" si="0"/>
        <v>1292.1997994510239</v>
      </c>
      <c r="L16">
        <v>156935</v>
      </c>
    </row>
    <row r="17" spans="5:12" x14ac:dyDescent="0.25">
      <c r="E17">
        <v>3000</v>
      </c>
      <c r="F17">
        <v>157233</v>
      </c>
      <c r="I17" s="1">
        <v>3000</v>
      </c>
      <c r="J17" s="4">
        <f t="shared" si="1"/>
        <v>4346162.5209999997</v>
      </c>
      <c r="K17" s="1">
        <f t="shared" si="0"/>
        <v>1378.5057211172552</v>
      </c>
      <c r="L17">
        <v>157233</v>
      </c>
    </row>
    <row r="18" spans="5:12" x14ac:dyDescent="0.25">
      <c r="E18">
        <v>4000</v>
      </c>
      <c r="F18">
        <v>153390</v>
      </c>
      <c r="I18" s="1">
        <v>4000</v>
      </c>
      <c r="J18" s="4">
        <f t="shared" si="1"/>
        <v>7718851.1210000003</v>
      </c>
      <c r="K18" s="1">
        <f t="shared" si="0"/>
        <v>1439.7854972984833</v>
      </c>
      <c r="L18">
        <v>153390</v>
      </c>
    </row>
    <row r="19" spans="5:12" x14ac:dyDescent="0.25">
      <c r="E19">
        <v>5000</v>
      </c>
      <c r="F19">
        <v>156434</v>
      </c>
      <c r="I19" s="1">
        <v>5000</v>
      </c>
      <c r="J19" s="4">
        <f t="shared" si="1"/>
        <v>12053539.721000001</v>
      </c>
      <c r="K19" s="1">
        <f t="shared" si="0"/>
        <v>1487.3364658796822</v>
      </c>
      <c r="L19">
        <v>156434</v>
      </c>
    </row>
    <row r="20" spans="5:12" x14ac:dyDescent="0.25">
      <c r="E20">
        <v>6000</v>
      </c>
      <c r="F20">
        <v>160146</v>
      </c>
      <c r="I20" s="1">
        <v>6000</v>
      </c>
      <c r="J20" s="4">
        <f t="shared" si="1"/>
        <v>17350228.321000002</v>
      </c>
      <c r="K20" s="1">
        <f t="shared" si="0"/>
        <v>1526.1980099366792</v>
      </c>
      <c r="L20">
        <v>160146</v>
      </c>
    </row>
    <row r="21" spans="5:12" x14ac:dyDescent="0.25">
      <c r="E21">
        <v>7000</v>
      </c>
      <c r="F21">
        <v>160861</v>
      </c>
      <c r="I21" s="1">
        <v>7000</v>
      </c>
      <c r="J21" s="4">
        <f t="shared" si="1"/>
        <v>23608916.921</v>
      </c>
      <c r="K21" s="1">
        <f t="shared" si="0"/>
        <v>1559.0605368062154</v>
      </c>
      <c r="L21">
        <v>160861</v>
      </c>
    </row>
    <row r="22" spans="5:12" x14ac:dyDescent="0.25">
      <c r="E22">
        <v>8000</v>
      </c>
      <c r="F22">
        <v>157947</v>
      </c>
      <c r="I22" s="1">
        <v>8000</v>
      </c>
      <c r="J22" s="4">
        <f t="shared" si="1"/>
        <v>30829605.521000002</v>
      </c>
      <c r="K22" s="1">
        <f t="shared" si="0"/>
        <v>1587.5308668183643</v>
      </c>
      <c r="L22">
        <v>157947</v>
      </c>
    </row>
    <row r="23" spans="5:12" x14ac:dyDescent="0.25">
      <c r="E23">
        <v>9000</v>
      </c>
      <c r="F23">
        <v>160130</v>
      </c>
      <c r="I23" s="1">
        <v>9000</v>
      </c>
      <c r="J23" s="4">
        <f t="shared" si="1"/>
        <v>39012294.120999999</v>
      </c>
      <c r="K23" s="1">
        <f t="shared" si="0"/>
        <v>1612.6458404566556</v>
      </c>
      <c r="L23">
        <v>160130</v>
      </c>
    </row>
    <row r="24" spans="5:12" x14ac:dyDescent="0.25">
      <c r="E24">
        <v>10000</v>
      </c>
      <c r="F24">
        <v>157857</v>
      </c>
      <c r="I24" s="1">
        <v>10000</v>
      </c>
      <c r="J24" s="4">
        <f t="shared" si="1"/>
        <v>48156982.721000001</v>
      </c>
      <c r="K24" s="1">
        <f t="shared" si="0"/>
        <v>1635.1136147482191</v>
      </c>
      <c r="L24">
        <v>157857</v>
      </c>
    </row>
    <row r="56" spans="3:5" ht="14.4" thickBot="1" x14ac:dyDescent="0.3"/>
    <row r="57" spans="3:5" ht="14.4" thickBot="1" x14ac:dyDescent="0.3">
      <c r="C57" s="11"/>
      <c r="D57" s="12" t="s">
        <v>13</v>
      </c>
      <c r="E57" s="13" t="s">
        <v>14</v>
      </c>
    </row>
    <row r="58" spans="3:5" ht="15.6" x14ac:dyDescent="0.3">
      <c r="C58" s="18" t="s">
        <v>7</v>
      </c>
      <c r="D58" s="14" t="s">
        <v>15</v>
      </c>
      <c r="E58" s="10" t="s">
        <v>20</v>
      </c>
    </row>
    <row r="59" spans="3:5" ht="15.6" x14ac:dyDescent="0.3">
      <c r="C59" s="19" t="s">
        <v>8</v>
      </c>
      <c r="D59" s="15" t="s">
        <v>17</v>
      </c>
      <c r="E59" s="8" t="s">
        <v>21</v>
      </c>
    </row>
    <row r="60" spans="3:5" ht="15.6" x14ac:dyDescent="0.3">
      <c r="C60" s="19" t="s">
        <v>9</v>
      </c>
      <c r="D60" s="16" t="s">
        <v>16</v>
      </c>
      <c r="E60" s="7" t="s">
        <v>22</v>
      </c>
    </row>
    <row r="61" spans="3:5" ht="15.6" x14ac:dyDescent="0.3">
      <c r="C61" s="19" t="s">
        <v>10</v>
      </c>
      <c r="D61" s="15" t="s">
        <v>25</v>
      </c>
      <c r="E61" s="8" t="s">
        <v>23</v>
      </c>
    </row>
    <row r="62" spans="3:5" ht="15.6" x14ac:dyDescent="0.3">
      <c r="C62" s="19" t="s">
        <v>11</v>
      </c>
      <c r="D62" s="15" t="s">
        <v>18</v>
      </c>
      <c r="E62" s="7" t="s">
        <v>24</v>
      </c>
    </row>
    <row r="63" spans="3:5" ht="15.6" x14ac:dyDescent="0.3">
      <c r="C63" s="19" t="s">
        <v>12</v>
      </c>
      <c r="D63" s="16" t="s">
        <v>19</v>
      </c>
      <c r="E63" s="8" t="s">
        <v>26</v>
      </c>
    </row>
    <row r="64" spans="3:5" ht="14.4" thickBot="1" x14ac:dyDescent="0.3">
      <c r="C64" s="20"/>
      <c r="D64" s="17"/>
      <c r="E64" s="9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Yang</dc:creator>
  <cp:lastModifiedBy>ELIO</cp:lastModifiedBy>
  <dcterms:created xsi:type="dcterms:W3CDTF">2015-06-05T18:17:20Z</dcterms:created>
  <dcterms:modified xsi:type="dcterms:W3CDTF">2021-12-24T09:53:42Z</dcterms:modified>
</cp:coreProperties>
</file>