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ELIO\Desktop\"/>
    </mc:Choice>
  </mc:AlternateContent>
  <xr:revisionPtr revIDLastSave="0" documentId="13_ncr:1_{77C99BB6-168F-47D0-95B6-6B3DEFFA8EEF}" xr6:coauthVersionLast="47" xr6:coauthVersionMax="47" xr10:uidLastSave="{00000000-0000-0000-0000-000000000000}"/>
  <bookViews>
    <workbookView xWindow="1536" yWindow="1572" windowWidth="23040" windowHeight="12168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9" i="1" l="1"/>
  <c r="F38" i="1"/>
  <c r="B38" i="1"/>
  <c r="N18" i="1"/>
  <c r="J18" i="1"/>
  <c r="F18" i="1"/>
  <c r="B18" i="1"/>
  <c r="A38" i="1"/>
  <c r="E38" i="1"/>
  <c r="E18" i="1"/>
  <c r="A18" i="1"/>
</calcChain>
</file>

<file path=xl/sharedStrings.xml><?xml version="1.0" encoding="utf-8"?>
<sst xmlns="http://schemas.openxmlformats.org/spreadsheetml/2006/main" count="24" uniqueCount="9">
  <si>
    <t>Time(ns)</t>
    <phoneticPr fontId="2" type="noConversion"/>
  </si>
  <si>
    <t>Iterations</t>
    <phoneticPr fontId="2" type="noConversion"/>
  </si>
  <si>
    <t>order</t>
    <phoneticPr fontId="2" type="noConversion"/>
  </si>
  <si>
    <t>Order</t>
    <phoneticPr fontId="1" type="noConversion"/>
  </si>
  <si>
    <t>Time</t>
    <phoneticPr fontId="1" type="noConversion"/>
  </si>
  <si>
    <t>iteration</t>
    <phoneticPr fontId="1" type="noConversion"/>
  </si>
  <si>
    <t>Order</t>
    <phoneticPr fontId="1" type="noConversion"/>
  </si>
  <si>
    <t>order</t>
    <phoneticPr fontId="1" type="noConversion"/>
  </si>
  <si>
    <t>time(us)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</si>
</sst>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.3"/>
      <color rgb="FF080808"/>
      <name val="JetBrains Mono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Sheet1!$A$3:$A$18</c:f>
              <c:numCache>
                <c:formatCode>General</c:formatCode>
                <c:ptCount val="16"/>
                <c:pt idx="0">
                  <c:v>19755</c:v>
                </c:pt>
                <c:pt idx="1">
                  <c:v>19823</c:v>
                </c:pt>
                <c:pt idx="2">
                  <c:v>20037</c:v>
                </c:pt>
                <c:pt idx="3">
                  <c:v>19934</c:v>
                </c:pt>
                <c:pt idx="4">
                  <c:v>19845</c:v>
                </c:pt>
                <c:pt idx="5">
                  <c:v>19744</c:v>
                </c:pt>
                <c:pt idx="6">
                  <c:v>19978</c:v>
                </c:pt>
                <c:pt idx="7">
                  <c:v>19737</c:v>
                </c:pt>
                <c:pt idx="8">
                  <c:v>19810</c:v>
                </c:pt>
                <c:pt idx="9">
                  <c:v>20677</c:v>
                </c:pt>
                <c:pt idx="10">
                  <c:v>20330</c:v>
                </c:pt>
                <c:pt idx="11">
                  <c:v>21198</c:v>
                </c:pt>
                <c:pt idx="12">
                  <c:v>20636</c:v>
                </c:pt>
                <c:pt idx="13">
                  <c:v>20805</c:v>
                </c:pt>
                <c:pt idx="14">
                  <c:v>19827</c:v>
                </c:pt>
                <c:pt idx="15">
                  <c:v>20142.400000000001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354-4386-A996-3A7F077D2A46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Sheet1!$E$3:$E$17</c:f>
              <c:numCache>
                <c:formatCode>General</c:formatCode>
                <c:ptCount val="15"/>
                <c:pt idx="0">
                  <c:v>45077</c:v>
                </c:pt>
                <c:pt idx="1">
                  <c:v>44496</c:v>
                </c:pt>
                <c:pt idx="2">
                  <c:v>44687</c:v>
                </c:pt>
                <c:pt idx="3">
                  <c:v>45723</c:v>
                </c:pt>
                <c:pt idx="4">
                  <c:v>49313</c:v>
                </c:pt>
                <c:pt idx="5">
                  <c:v>45888</c:v>
                </c:pt>
                <c:pt idx="6">
                  <c:v>44609</c:v>
                </c:pt>
                <c:pt idx="7">
                  <c:v>44627</c:v>
                </c:pt>
                <c:pt idx="8">
                  <c:v>44623</c:v>
                </c:pt>
                <c:pt idx="9">
                  <c:v>44602</c:v>
                </c:pt>
                <c:pt idx="10">
                  <c:v>44481</c:v>
                </c:pt>
                <c:pt idx="11">
                  <c:v>44747</c:v>
                </c:pt>
                <c:pt idx="12">
                  <c:v>44500</c:v>
                </c:pt>
                <c:pt idx="13">
                  <c:v>44683</c:v>
                </c:pt>
                <c:pt idx="14">
                  <c:v>44510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354-4386-A996-3A7F077D2A46}"/>
            </c:ext>
          </c:extLst>
        </c:ser>
        <c:ser>
          <c:idx val="4"/>
          <c:order val="2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Sheet1!$A$23:$A$37</c:f>
              <c:numCache>
                <c:formatCode>General</c:formatCode>
                <c:ptCount val="15"/>
                <c:pt idx="0">
                  <c:v>214146</c:v>
                </c:pt>
                <c:pt idx="1">
                  <c:v>217352</c:v>
                </c:pt>
                <c:pt idx="2">
                  <c:v>213886</c:v>
                </c:pt>
                <c:pt idx="3">
                  <c:v>213094</c:v>
                </c:pt>
                <c:pt idx="4">
                  <c:v>246861</c:v>
                </c:pt>
                <c:pt idx="5">
                  <c:v>237697</c:v>
                </c:pt>
                <c:pt idx="6">
                  <c:v>217765</c:v>
                </c:pt>
                <c:pt idx="7">
                  <c:v>216957</c:v>
                </c:pt>
                <c:pt idx="8">
                  <c:v>243133</c:v>
                </c:pt>
                <c:pt idx="9">
                  <c:v>242039</c:v>
                </c:pt>
                <c:pt idx="10">
                  <c:v>240441</c:v>
                </c:pt>
                <c:pt idx="11">
                  <c:v>238882</c:v>
                </c:pt>
                <c:pt idx="12">
                  <c:v>242249</c:v>
                </c:pt>
                <c:pt idx="13">
                  <c:v>245272</c:v>
                </c:pt>
                <c:pt idx="14">
                  <c:v>246751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354-4386-A996-3A7F077D2A46}"/>
            </c:ext>
          </c:extLst>
        </c:ser>
        <c:ser>
          <c:idx val="5"/>
          <c:order val="3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yVal>
            <c:numRef>
              <c:f>Sheet1!$E$23:$E$37</c:f>
              <c:numCache>
                <c:formatCode>General</c:formatCode>
                <c:ptCount val="15"/>
                <c:pt idx="0">
                  <c:v>107708</c:v>
                </c:pt>
                <c:pt idx="1">
                  <c:v>100712</c:v>
                </c:pt>
                <c:pt idx="2">
                  <c:v>102778</c:v>
                </c:pt>
                <c:pt idx="3">
                  <c:v>100374</c:v>
                </c:pt>
                <c:pt idx="4">
                  <c:v>101745</c:v>
                </c:pt>
                <c:pt idx="5">
                  <c:v>102114</c:v>
                </c:pt>
                <c:pt idx="6">
                  <c:v>102143</c:v>
                </c:pt>
                <c:pt idx="7">
                  <c:v>100613</c:v>
                </c:pt>
                <c:pt idx="8">
                  <c:v>102806</c:v>
                </c:pt>
                <c:pt idx="9">
                  <c:v>102909</c:v>
                </c:pt>
                <c:pt idx="10">
                  <c:v>100525</c:v>
                </c:pt>
                <c:pt idx="11">
                  <c:v>113398</c:v>
                </c:pt>
                <c:pt idx="12">
                  <c:v>106375</c:v>
                </c:pt>
                <c:pt idx="13">
                  <c:v>117902</c:v>
                </c:pt>
                <c:pt idx="14">
                  <c:v>102086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4354-4386-A996-3A7F077D2A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567544"/>
        <c:axId val="492566904"/>
      </c:scatterChart>
      <c:valAx>
        <c:axId val="492567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2566904"/>
        <c:crosses val="autoZero"/>
        <c:crossBetween val="midCat"/>
      </c:valAx>
      <c:valAx>
        <c:axId val="492566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2567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Sheet1!$J$23:$J$29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80</c:v>
                </c:pt>
              </c:numCache>
            </c:numRef>
          </c:xVal>
          <c:yVal>
            <c:numRef>
              <c:f>Sheet1!$K$23:$K$29</c:f>
              <c:numCache>
                <c:formatCode>General</c:formatCode>
                <c:ptCount val="7"/>
                <c:pt idx="0">
                  <c:v>20.141999999999999</c:v>
                </c:pt>
                <c:pt idx="1">
                  <c:v>45.103999999999999</c:v>
                </c:pt>
                <c:pt idx="2">
                  <c:v>92.304000000000002</c:v>
                </c:pt>
                <c:pt idx="3">
                  <c:v>130.13300000000001</c:v>
                </c:pt>
                <c:pt idx="4">
                  <c:v>157.751</c:v>
                </c:pt>
                <c:pt idx="5">
                  <c:v>200.697</c:v>
                </c:pt>
                <c:pt idx="6">
                  <c:v>231.768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D9B-4A6A-819C-EDEBE4DB42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3826936"/>
        <c:axId val="493829816"/>
      </c:scatterChart>
      <c:valAx>
        <c:axId val="493826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3829816"/>
        <c:crosses val="autoZero"/>
        <c:crossBetween val="midCat"/>
      </c:valAx>
      <c:valAx>
        <c:axId val="4938298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3826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358140</xdr:colOff>
      <xdr:row>6</xdr:row>
      <xdr:rowOff>60960</xdr:rowOff>
    </xdr:from>
    <xdr:to>
      <xdr:col>28</xdr:col>
      <xdr:colOff>320040</xdr:colOff>
      <xdr:row>32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E1D0684-711D-4EA5-B551-C962B10CD9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321880</xdr:colOff>
      <xdr:row>37</xdr:row>
      <xdr:rowOff>66741</xdr:rowOff>
    </xdr:from>
    <xdr:to>
      <xdr:col>21</xdr:col>
      <xdr:colOff>17080</xdr:colOff>
      <xdr:row>53</xdr:row>
      <xdr:rowOff>13401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B1CD29CB-B11B-4793-A686-63608BA924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56"/>
  <sheetViews>
    <sheetView tabSelected="1" topLeftCell="A19" zoomScaleNormal="100" workbookViewId="0">
      <selection activeCell="J22" sqref="J22:K29"/>
    </sheetView>
  </sheetViews>
  <sheetFormatPr defaultRowHeight="13.8"/>
  <cols>
    <col min="7" max="7" width="8.88671875" customWidth="1"/>
  </cols>
  <sheetData>
    <row r="1" spans="1:29">
      <c r="A1" s="3"/>
      <c r="B1" s="3"/>
      <c r="C1" s="3"/>
      <c r="D1" s="3"/>
      <c r="E1" s="3"/>
      <c r="F1" s="3"/>
      <c r="G1" s="3"/>
    </row>
    <row r="2" spans="1:29">
      <c r="A2" s="1" t="s">
        <v>0</v>
      </c>
      <c r="B2" s="1" t="s">
        <v>1</v>
      </c>
      <c r="C2" s="1" t="s">
        <v>2</v>
      </c>
      <c r="D2" s="1"/>
      <c r="E2" s="1" t="s">
        <v>0</v>
      </c>
      <c r="F2" s="1" t="s">
        <v>1</v>
      </c>
      <c r="G2" s="1" t="s">
        <v>2</v>
      </c>
      <c r="I2" s="1" t="s">
        <v>0</v>
      </c>
      <c r="J2" s="1" t="s">
        <v>1</v>
      </c>
      <c r="K2" s="1" t="s">
        <v>2</v>
      </c>
      <c r="M2" s="1" t="s">
        <v>0</v>
      </c>
      <c r="N2" s="1" t="s">
        <v>1</v>
      </c>
      <c r="O2" s="1" t="s">
        <v>2</v>
      </c>
      <c r="AA2" s="1" t="s">
        <v>3</v>
      </c>
      <c r="AB2" s="1" t="s">
        <v>4</v>
      </c>
      <c r="AC2" s="1" t="s">
        <v>5</v>
      </c>
    </row>
    <row r="3" spans="1:29" ht="15">
      <c r="A3" s="2">
        <v>19755</v>
      </c>
      <c r="B3">
        <v>35532</v>
      </c>
      <c r="C3">
        <v>10</v>
      </c>
      <c r="E3" s="2">
        <v>45077</v>
      </c>
      <c r="F3">
        <v>15615</v>
      </c>
      <c r="G3">
        <v>20</v>
      </c>
      <c r="I3" s="2">
        <v>101161</v>
      </c>
      <c r="J3">
        <v>7043</v>
      </c>
      <c r="K3">
        <v>40</v>
      </c>
      <c r="M3" s="2">
        <v>102443</v>
      </c>
      <c r="N3">
        <v>6710</v>
      </c>
      <c r="O3">
        <v>50</v>
      </c>
    </row>
    <row r="4" spans="1:29" ht="15">
      <c r="A4" s="2">
        <v>19823</v>
      </c>
      <c r="B4">
        <v>35518</v>
      </c>
      <c r="E4" s="2">
        <v>44496</v>
      </c>
      <c r="F4">
        <v>15670</v>
      </c>
      <c r="I4" s="2">
        <v>104707</v>
      </c>
      <c r="J4">
        <v>6950</v>
      </c>
      <c r="M4" s="2">
        <v>98724</v>
      </c>
      <c r="N4">
        <v>7108</v>
      </c>
    </row>
    <row r="5" spans="1:29" ht="15">
      <c r="A5" s="2">
        <v>20037</v>
      </c>
      <c r="B5">
        <v>35322</v>
      </c>
      <c r="E5" s="2">
        <v>44687</v>
      </c>
      <c r="F5">
        <v>15571</v>
      </c>
      <c r="I5" s="2">
        <v>102202</v>
      </c>
      <c r="J5">
        <v>7028</v>
      </c>
      <c r="M5" s="2">
        <v>98751</v>
      </c>
      <c r="N5">
        <v>7084</v>
      </c>
    </row>
    <row r="6" spans="1:29" ht="15">
      <c r="A6" s="2">
        <v>19934</v>
      </c>
      <c r="B6">
        <v>33773</v>
      </c>
      <c r="E6" s="2">
        <v>45723</v>
      </c>
      <c r="F6">
        <v>15706</v>
      </c>
      <c r="I6" s="2">
        <v>100978</v>
      </c>
      <c r="J6">
        <v>7124</v>
      </c>
      <c r="M6" s="2">
        <v>98976</v>
      </c>
      <c r="N6">
        <v>7015</v>
      </c>
    </row>
    <row r="7" spans="1:29" ht="15">
      <c r="A7" s="2">
        <v>19845</v>
      </c>
      <c r="B7">
        <v>35311</v>
      </c>
      <c r="E7" s="2">
        <v>49313</v>
      </c>
      <c r="F7">
        <v>15027</v>
      </c>
      <c r="I7" s="2">
        <v>99112</v>
      </c>
      <c r="J7">
        <v>7087</v>
      </c>
      <c r="M7" s="2">
        <v>102085</v>
      </c>
      <c r="N7">
        <v>5860</v>
      </c>
    </row>
    <row r="8" spans="1:29" ht="15">
      <c r="A8" s="2">
        <v>19744</v>
      </c>
      <c r="B8">
        <v>35473</v>
      </c>
      <c r="E8" s="2">
        <v>45888</v>
      </c>
      <c r="F8">
        <v>14791</v>
      </c>
      <c r="I8" s="2">
        <v>99054</v>
      </c>
      <c r="J8">
        <v>7146</v>
      </c>
      <c r="M8" s="2">
        <v>98918</v>
      </c>
      <c r="N8">
        <v>7099</v>
      </c>
    </row>
    <row r="9" spans="1:29" ht="15">
      <c r="A9" s="2">
        <v>19978</v>
      </c>
      <c r="B9">
        <v>35130</v>
      </c>
      <c r="E9" s="2">
        <v>44609</v>
      </c>
      <c r="F9">
        <v>15692</v>
      </c>
      <c r="I9" s="2">
        <v>99036</v>
      </c>
      <c r="J9">
        <v>7048</v>
      </c>
      <c r="M9" s="2">
        <v>98779</v>
      </c>
      <c r="N9">
        <v>7107</v>
      </c>
    </row>
    <row r="10" spans="1:29" ht="15">
      <c r="A10" s="2">
        <v>19737</v>
      </c>
      <c r="B10">
        <v>35241</v>
      </c>
      <c r="E10" s="2">
        <v>44627</v>
      </c>
      <c r="F10">
        <v>15751</v>
      </c>
      <c r="I10" s="2">
        <v>99365</v>
      </c>
      <c r="J10">
        <v>7161</v>
      </c>
      <c r="M10" s="2">
        <v>98731</v>
      </c>
      <c r="N10">
        <v>7044</v>
      </c>
    </row>
    <row r="11" spans="1:29" ht="15">
      <c r="A11" s="2">
        <v>19810</v>
      </c>
      <c r="B11">
        <v>35313</v>
      </c>
      <c r="E11" s="2">
        <v>44623</v>
      </c>
      <c r="F11">
        <v>15654</v>
      </c>
      <c r="I11" s="2">
        <v>98956</v>
      </c>
      <c r="J11">
        <v>7136</v>
      </c>
      <c r="M11" s="2">
        <v>98961</v>
      </c>
      <c r="N11">
        <v>7089</v>
      </c>
    </row>
    <row r="12" spans="1:29" ht="15">
      <c r="A12" s="2">
        <v>20677</v>
      </c>
      <c r="B12">
        <v>32203</v>
      </c>
      <c r="E12" s="2">
        <v>44602</v>
      </c>
      <c r="F12">
        <v>15757</v>
      </c>
      <c r="I12" s="2">
        <v>98757</v>
      </c>
      <c r="J12">
        <v>7078</v>
      </c>
      <c r="M12" s="2">
        <v>98661</v>
      </c>
      <c r="N12">
        <v>7132</v>
      </c>
    </row>
    <row r="13" spans="1:29" ht="15">
      <c r="A13" s="2">
        <v>20330</v>
      </c>
      <c r="B13">
        <v>33603</v>
      </c>
      <c r="E13" s="2">
        <v>44481</v>
      </c>
      <c r="F13">
        <v>15597</v>
      </c>
      <c r="I13" s="2">
        <v>98829</v>
      </c>
      <c r="J13">
        <v>7159</v>
      </c>
      <c r="M13" s="2">
        <v>98847</v>
      </c>
      <c r="N13">
        <v>7062</v>
      </c>
    </row>
    <row r="14" spans="1:29" ht="15">
      <c r="A14" s="2">
        <v>21198</v>
      </c>
      <c r="B14">
        <v>32219</v>
      </c>
      <c r="E14" s="2">
        <v>44747</v>
      </c>
      <c r="F14">
        <v>15664</v>
      </c>
      <c r="I14" s="2">
        <v>100675</v>
      </c>
      <c r="J14">
        <v>7131</v>
      </c>
      <c r="M14" s="2">
        <v>99045</v>
      </c>
      <c r="N14">
        <v>7030</v>
      </c>
    </row>
    <row r="15" spans="1:29" ht="15">
      <c r="A15" s="2">
        <v>20636</v>
      </c>
      <c r="B15">
        <v>33121</v>
      </c>
      <c r="E15" s="2">
        <v>44500</v>
      </c>
      <c r="F15">
        <v>15694</v>
      </c>
      <c r="I15" s="2">
        <v>98897</v>
      </c>
      <c r="J15">
        <v>7115</v>
      </c>
      <c r="M15" s="2">
        <v>98837</v>
      </c>
      <c r="N15">
        <v>7065</v>
      </c>
    </row>
    <row r="16" spans="1:29" ht="15">
      <c r="A16" s="2">
        <v>20805</v>
      </c>
      <c r="B16">
        <v>34394</v>
      </c>
      <c r="E16" s="2">
        <v>44683</v>
      </c>
      <c r="F16">
        <v>15720</v>
      </c>
      <c r="I16" s="2">
        <v>98964</v>
      </c>
      <c r="J16">
        <v>7141</v>
      </c>
      <c r="M16" s="2">
        <v>98967</v>
      </c>
      <c r="N16">
        <v>7060</v>
      </c>
    </row>
    <row r="17" spans="1:14" ht="15">
      <c r="A17" s="2">
        <v>19827</v>
      </c>
      <c r="B17">
        <v>34783</v>
      </c>
      <c r="E17" s="2">
        <v>44510</v>
      </c>
      <c r="F17">
        <v>15743</v>
      </c>
      <c r="I17" s="2">
        <v>98853</v>
      </c>
      <c r="J17">
        <v>7110</v>
      </c>
      <c r="M17" s="2">
        <v>98895</v>
      </c>
      <c r="N17">
        <v>7108</v>
      </c>
    </row>
    <row r="18" spans="1:14" ht="15">
      <c r="A18">
        <f>AVERAGE(A3:A17)</f>
        <v>20142.400000000001</v>
      </c>
      <c r="B18">
        <f>AVERAGE(B3:B17)</f>
        <v>34462.400000000001</v>
      </c>
      <c r="E18">
        <f>AVERAGE(E3:E17)</f>
        <v>45104.4</v>
      </c>
      <c r="F18">
        <f>AVERAGE(F3:F17)</f>
        <v>15576.8</v>
      </c>
      <c r="I18" s="2"/>
      <c r="J18">
        <f>AVERAGE(J3:J17)</f>
        <v>7097.1333333333332</v>
      </c>
      <c r="M18" s="2"/>
      <c r="N18">
        <f>AVERAGE(N3:N17)</f>
        <v>6971.5333333333338</v>
      </c>
    </row>
    <row r="19" spans="1:14" ht="15">
      <c r="I19" s="2"/>
    </row>
    <row r="20" spans="1:14" ht="15">
      <c r="I20" s="2"/>
    </row>
    <row r="21" spans="1:14" ht="15">
      <c r="I21" s="2"/>
    </row>
    <row r="22" spans="1:14">
      <c r="A22" s="1" t="s">
        <v>0</v>
      </c>
      <c r="B22" s="1" t="s">
        <v>1</v>
      </c>
      <c r="C22" s="1" t="s">
        <v>2</v>
      </c>
      <c r="E22" s="1" t="s">
        <v>0</v>
      </c>
      <c r="F22" s="1" t="s">
        <v>1</v>
      </c>
      <c r="G22" s="1" t="s">
        <v>2</v>
      </c>
      <c r="I22" s="1"/>
      <c r="J22" s="1" t="s">
        <v>7</v>
      </c>
      <c r="K22" s="1" t="s">
        <v>8</v>
      </c>
    </row>
    <row r="23" spans="1:14" ht="15">
      <c r="A23" s="2">
        <v>214146</v>
      </c>
      <c r="B23">
        <v>3233</v>
      </c>
      <c r="C23">
        <v>80</v>
      </c>
      <c r="E23" s="2">
        <v>107708</v>
      </c>
      <c r="F23">
        <v>6290</v>
      </c>
      <c r="G23">
        <v>60</v>
      </c>
      <c r="I23" s="2">
        <v>34462</v>
      </c>
      <c r="J23">
        <v>10</v>
      </c>
      <c r="K23">
        <v>20.141999999999999</v>
      </c>
    </row>
    <row r="24" spans="1:14" ht="15">
      <c r="A24" s="2">
        <v>217352</v>
      </c>
      <c r="B24">
        <v>3229</v>
      </c>
      <c r="E24" s="2">
        <v>100712</v>
      </c>
      <c r="F24">
        <v>7079</v>
      </c>
      <c r="I24" s="2">
        <v>15576</v>
      </c>
      <c r="J24">
        <v>20</v>
      </c>
      <c r="K24">
        <v>45.103999999999999</v>
      </c>
    </row>
    <row r="25" spans="1:14" ht="15">
      <c r="A25" s="2">
        <v>213886</v>
      </c>
      <c r="B25">
        <v>3273</v>
      </c>
      <c r="E25" s="2">
        <v>102778</v>
      </c>
      <c r="F25">
        <v>6379</v>
      </c>
      <c r="I25" s="2">
        <v>7097</v>
      </c>
      <c r="J25">
        <v>30</v>
      </c>
      <c r="K25">
        <v>92.304000000000002</v>
      </c>
    </row>
    <row r="26" spans="1:14" ht="15">
      <c r="A26" s="2">
        <v>213094</v>
      </c>
      <c r="B26">
        <v>3252</v>
      </c>
      <c r="E26" s="2">
        <v>100374</v>
      </c>
      <c r="F26">
        <v>6223</v>
      </c>
      <c r="I26" s="2">
        <v>6971</v>
      </c>
      <c r="J26">
        <v>40</v>
      </c>
      <c r="K26">
        <v>130.13300000000001</v>
      </c>
    </row>
    <row r="27" spans="1:14" ht="15">
      <c r="A27" s="2">
        <v>246861</v>
      </c>
      <c r="B27">
        <v>2410</v>
      </c>
      <c r="E27" s="2">
        <v>101745</v>
      </c>
      <c r="F27">
        <v>6378</v>
      </c>
      <c r="I27" s="2">
        <v>3009</v>
      </c>
      <c r="J27">
        <v>50</v>
      </c>
      <c r="K27">
        <v>157.751</v>
      </c>
    </row>
    <row r="28" spans="1:14" ht="15">
      <c r="A28" s="2">
        <v>237697</v>
      </c>
      <c r="B28">
        <v>3200</v>
      </c>
      <c r="E28" s="2">
        <v>102114</v>
      </c>
      <c r="F28">
        <v>6490</v>
      </c>
      <c r="I28" s="2">
        <v>6411</v>
      </c>
      <c r="J28">
        <v>60</v>
      </c>
      <c r="K28">
        <v>200.697</v>
      </c>
    </row>
    <row r="29" spans="1:14" ht="15">
      <c r="A29" s="2">
        <v>217765</v>
      </c>
      <c r="B29">
        <v>3231</v>
      </c>
      <c r="E29" s="2">
        <v>102143</v>
      </c>
      <c r="F29">
        <v>6472</v>
      </c>
      <c r="I29" s="2">
        <f>AVERAGE(I23:I28)</f>
        <v>12254.333333333334</v>
      </c>
      <c r="J29">
        <v>80</v>
      </c>
      <c r="K29">
        <v>231.768</v>
      </c>
    </row>
    <row r="30" spans="1:14" ht="15">
      <c r="A30" s="2">
        <v>216957</v>
      </c>
      <c r="B30">
        <v>3201</v>
      </c>
      <c r="E30" s="2">
        <v>100613</v>
      </c>
      <c r="F30">
        <v>6403</v>
      </c>
      <c r="I30" s="2"/>
    </row>
    <row r="31" spans="1:14" ht="15">
      <c r="A31" s="2">
        <v>243133</v>
      </c>
      <c r="B31">
        <v>2871</v>
      </c>
      <c r="E31" s="2">
        <v>102806</v>
      </c>
      <c r="F31">
        <v>6268</v>
      </c>
      <c r="I31" s="2"/>
    </row>
    <row r="32" spans="1:14" ht="15">
      <c r="A32" s="2">
        <v>242039</v>
      </c>
      <c r="B32">
        <v>2872</v>
      </c>
      <c r="E32" s="2">
        <v>102909</v>
      </c>
      <c r="F32">
        <v>6640</v>
      </c>
      <c r="I32" s="2"/>
    </row>
    <row r="33" spans="1:9" ht="15">
      <c r="A33" s="2">
        <v>240441</v>
      </c>
      <c r="B33">
        <v>2921</v>
      </c>
      <c r="E33" s="2">
        <v>100525</v>
      </c>
      <c r="F33">
        <v>6297</v>
      </c>
      <c r="I33" s="2"/>
    </row>
    <row r="34" spans="1:9" ht="15">
      <c r="A34" s="2">
        <v>238882</v>
      </c>
      <c r="B34">
        <v>2933</v>
      </c>
      <c r="E34" s="2">
        <v>113398</v>
      </c>
      <c r="F34">
        <v>6704</v>
      </c>
      <c r="I34" s="2"/>
    </row>
    <row r="35" spans="1:9" ht="15">
      <c r="A35" s="2">
        <v>242249</v>
      </c>
      <c r="B35">
        <v>2876</v>
      </c>
      <c r="E35" s="2">
        <v>106375</v>
      </c>
      <c r="F35">
        <v>6385</v>
      </c>
      <c r="I35" s="2"/>
    </row>
    <row r="36" spans="1:9" ht="15">
      <c r="A36" s="2">
        <v>245272</v>
      </c>
      <c r="B36">
        <v>2762</v>
      </c>
      <c r="E36" s="2">
        <v>117902</v>
      </c>
      <c r="F36">
        <v>6208</v>
      </c>
      <c r="I36" s="2"/>
    </row>
    <row r="37" spans="1:9" ht="15">
      <c r="A37" s="2">
        <v>246751</v>
      </c>
      <c r="B37">
        <v>2872</v>
      </c>
      <c r="E37" s="2">
        <v>102086</v>
      </c>
      <c r="F37">
        <v>5959</v>
      </c>
      <c r="I37" s="2"/>
    </row>
    <row r="38" spans="1:9" ht="15">
      <c r="A38">
        <f>AVERAGE(A23:A37)</f>
        <v>231768.33333333334</v>
      </c>
      <c r="B38">
        <f>AVERAGE(B23:B37)</f>
        <v>3009.0666666666666</v>
      </c>
      <c r="E38" s="2">
        <f>AVERAGE(E23:E37)</f>
        <v>104279.2</v>
      </c>
      <c r="F38">
        <f>AVERAGE(F23:F37)</f>
        <v>6411.666666666667</v>
      </c>
    </row>
    <row r="54" spans="4:6">
      <c r="D54" t="s">
        <v>6</v>
      </c>
    </row>
    <row r="55" spans="4:6">
      <c r="D55">
        <v>10</v>
      </c>
      <c r="E55">
        <v>23031</v>
      </c>
      <c r="F55">
        <v>50000</v>
      </c>
    </row>
    <row r="56" spans="4:6">
      <c r="D56">
        <v>20</v>
      </c>
      <c r="E56">
        <v>47125</v>
      </c>
    </row>
  </sheetData>
  <mergeCells count="1">
    <mergeCell ref="A1:G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Elio Yang</dc:creator>
  <cp:lastModifiedBy>ELIO</cp:lastModifiedBy>
  <dcterms:created xsi:type="dcterms:W3CDTF">2015-06-05T18:17:20Z</dcterms:created>
  <dcterms:modified xsi:type="dcterms:W3CDTF">2021-12-23T13:21:46Z</dcterms:modified>
</cp:coreProperties>
</file>