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G:\Meu Drive\1 - UFES\UFES - 2024_2025\2024 -2 - 2025-1\Survey\Artigo\Dados_Survey_Estudo_Sobre_Feedback\"/>
    </mc:Choice>
  </mc:AlternateContent>
  <xr:revisionPtr revIDLastSave="0" documentId="8_{BAEA2B07-DE28-4880-B6AE-9447EDE32F7D}" xr6:coauthVersionLast="47" xr6:coauthVersionMax="47" xr10:uidLastSave="{00000000-0000-0000-0000-000000000000}"/>
  <bookViews>
    <workbookView xWindow="-108" yWindow="-108" windowWidth="23256" windowHeight="12456" tabRatio="744" activeTab="1" xr2:uid="{00000000-000D-0000-FFFF-FFFF00000000}"/>
  </bookViews>
  <sheets>
    <sheet name="Respostas" sheetId="1" r:id="rId1"/>
    <sheet name="3.1-EFB by Size" sheetId="2" r:id="rId2"/>
    <sheet name="3.2-IFB by Size" sheetId="4" r:id="rId3"/>
    <sheet name="3.4-Freq by size" sheetId="5" r:id="rId4"/>
    <sheet name="3.7-Toos by size" sheetId="3" r:id="rId5"/>
  </sheets>
  <definedNames>
    <definedName name="_xlnm._FilterDatabase" localSheetId="0" hidden="1">Respostas!$A$1:$W$32</definedName>
  </definedNames>
  <calcPr calcId="0"/>
  <extLst>
    <ext uri="GoogleSheetsCustomDataVersion2">
      <go:sheetsCustomData xmlns:go="http://customooxmlschemas.google.com/" r:id="rId6" roundtripDataChecksum="rsSUFDymac6U6VWuLka9cxLxx9m+4ukm+vsmxxZxtaQ="/>
    </ext>
  </extLst>
</workbook>
</file>

<file path=xl/sharedStrings.xml><?xml version="1.0" encoding="utf-8"?>
<sst xmlns="http://schemas.openxmlformats.org/spreadsheetml/2006/main" count="745" uniqueCount="307">
  <si>
    <t>Carimbo de data/hora</t>
  </si>
  <si>
    <t>1.3 - Qual o tamanho da organização?</t>
  </si>
  <si>
    <t>2.1 - Qual é o seu grau de formação mais alto?</t>
  </si>
  <si>
    <t>2.2 - Qual a situação do seu grau de formação mais alto?</t>
  </si>
  <si>
    <t>2.3 - Qual a sua principal função na organização?</t>
  </si>
  <si>
    <t>2.4 - Quantos anos de experiência você tem na área de desenvolvimento de software?</t>
  </si>
  <si>
    <r>
      <rPr>
        <sz val="10"/>
        <color theme="1"/>
        <rFont val="Arial"/>
      </rPr>
      <t xml:space="preserve">3.4 - Com que </t>
    </r>
    <r>
      <rPr>
        <b/>
        <sz val="10"/>
        <color theme="1"/>
        <rFont val="Arial"/>
      </rPr>
      <t>frequência</t>
    </r>
    <r>
      <rPr>
        <sz val="10"/>
        <color theme="1"/>
        <rFont val="Arial"/>
      </rPr>
      <t xml:space="preserve"> é coletado o feedback dos usuários? </t>
    </r>
  </si>
  <si>
    <r>
      <rPr>
        <sz val="10"/>
        <color theme="1"/>
        <rFont val="Arial"/>
      </rPr>
      <t xml:space="preserve">3.5 - Quais são as principais </t>
    </r>
    <r>
      <rPr>
        <b/>
        <sz val="10"/>
        <color theme="1"/>
        <rFont val="Arial"/>
      </rPr>
      <t>fontes</t>
    </r>
    <r>
      <rPr>
        <sz val="10"/>
        <color theme="1"/>
        <rFont val="Arial"/>
      </rPr>
      <t xml:space="preserve"> de feedback dos usuários?</t>
    </r>
  </si>
  <si>
    <r>
      <rPr>
        <sz val="10"/>
        <color theme="1"/>
        <rFont val="Arial"/>
      </rPr>
      <t xml:space="preserve">3.6 - Ao coletar feedback do usuário, que </t>
    </r>
    <r>
      <rPr>
        <b/>
        <sz val="10"/>
        <color theme="1"/>
        <rFont val="Arial"/>
      </rPr>
      <t xml:space="preserve">outras informações </t>
    </r>
    <r>
      <rPr>
        <sz val="10"/>
        <color theme="1"/>
        <rFont val="Arial"/>
      </rPr>
      <t>também são capturadas?</t>
    </r>
  </si>
  <si>
    <r>
      <rPr>
        <sz val="10"/>
        <color theme="1"/>
        <rFont val="Arial"/>
      </rPr>
      <t xml:space="preserve">3.8  -  Quais ferramentas de software são utilizadas para auxiliar na </t>
    </r>
    <r>
      <rPr>
        <b/>
        <sz val="10"/>
        <color theme="1"/>
        <rFont val="Arial"/>
      </rPr>
      <t>organização e análise</t>
    </r>
    <r>
      <rPr>
        <sz val="10"/>
        <color theme="1"/>
        <rFont val="Arial"/>
      </rPr>
      <t xml:space="preserve"> de feedback dos usuários? </t>
    </r>
  </si>
  <si>
    <r>
      <rPr>
        <sz val="10"/>
        <color theme="1"/>
        <rFont val="Arial"/>
      </rPr>
      <t xml:space="preserve">3.9 – Quais os </t>
    </r>
    <r>
      <rPr>
        <b/>
        <sz val="10"/>
        <color theme="1"/>
        <rFont val="Arial"/>
      </rPr>
      <t>propósitos</t>
    </r>
    <r>
      <rPr>
        <sz val="10"/>
        <color theme="1"/>
        <rFont val="Arial"/>
      </rPr>
      <t xml:space="preserve"> da coleta de feedback dos usuários?
Selecione todas as opções que se aplicam.</t>
    </r>
  </si>
  <si>
    <r>
      <rPr>
        <sz val="10"/>
        <color theme="1"/>
        <rFont val="Arial"/>
      </rPr>
      <t xml:space="preserve">3.10 - Como é feito o </t>
    </r>
    <r>
      <rPr>
        <b/>
        <sz val="10"/>
        <color theme="1"/>
        <rFont val="Arial"/>
      </rPr>
      <t>acompanhamento das mudanças</t>
    </r>
    <r>
      <rPr>
        <sz val="10"/>
        <color theme="1"/>
        <rFont val="Arial"/>
      </rPr>
      <t xml:space="preserve"> no feedback dos usuários ao longo do tempo? </t>
    </r>
  </si>
  <si>
    <r>
      <rPr>
        <sz val="10"/>
        <color theme="1"/>
        <rFont val="Arial"/>
      </rPr>
      <t xml:space="preserve">3.11 - Quais tipos de feedback dos usuários são </t>
    </r>
    <r>
      <rPr>
        <b/>
        <sz val="10"/>
        <color theme="1"/>
        <rFont val="Arial"/>
      </rPr>
      <t>combinados</t>
    </r>
    <r>
      <rPr>
        <sz val="10"/>
        <color theme="1"/>
        <rFont val="Arial"/>
      </rPr>
      <t xml:space="preserve"> para melhor compreender as necessidades e comportamentos dos usuários?
Nota: as definições dos tipos de feedback podem ser encontradas nas questões 3.1 e 3.2.</t>
    </r>
  </si>
  <si>
    <t>3.12 - Com base em sua experiência na captura, análise e uso de feedback de usuários, informe que práticas costumam funcionar bem e quais geralmente apresentam desafios?</t>
  </si>
  <si>
    <t>Comentários gerais
Use o espaço a seguir para compartilhar informações que você julgue relevantes sobre feedback de usuário (por exemplo, aspectos que não foram abordados no questionário e que você ache pertinente registrar, comentários gerais sobre o tema considerando sua experiência na área). Sinta-se à vontade também para indicar se você teve alguma dificuldade para responder o questionário, se você tem alguma crítica ou sugestão de melhoria.</t>
  </si>
  <si>
    <t>E&amp;L Produções de Software</t>
  </si>
  <si>
    <t>ES - Espírito Santo</t>
  </si>
  <si>
    <t>Mais de 99 funcionários</t>
  </si>
  <si>
    <t>Fábrica de Software (organização cujo fim é desenvolver software)</t>
  </si>
  <si>
    <t>Desenvolvimento realizado predominantemente de forma sequencial e orientado a planejamento (por exemplo, desenvolvimento seguindo o modelo cascata), Uso de métodos ágeis (por exemplo, Scrum, XP), Uso de métodos de Engenharia de Software Contínua (por exemplo, DevOps, Lean Thinking)</t>
  </si>
  <si>
    <t>Especialização</t>
  </si>
  <si>
    <t>Completo</t>
  </si>
  <si>
    <t>Desenvolvedor</t>
  </si>
  <si>
    <t>6 - 10 anos</t>
  </si>
  <si>
    <t>Feedback implícito de usuário não é coletado</t>
  </si>
  <si>
    <t>Ambos</t>
  </si>
  <si>
    <t>Baseada em evento (o feedback é coletado em resposta a eventos específicos como, por exemplo, quando são realizadas alterações significativas na aplicação, após lançamento de novas funcionalidades, ou quando o usuário conclui alguma tarefa específica usando a aplicação)</t>
  </si>
  <si>
    <t>Horário (hora ou momento do dia em que o usuário utilizou a aplicação e o feedback foi capturado), Local (local em que o usuário estava quando utilizou a aplicação e o feedback foi capturado), Circunstâncias específicas (informações de contexto específicas como, por exemplo, se a conexão de internet estava instável durante o uso da aplicação e captura do feedback)</t>
  </si>
  <si>
    <t>Ferramenta (s) interna (s) desenvolvida (s) pela organização</t>
  </si>
  <si>
    <t>Apoiar o planejamento da evolução do produto, Melhorar funcionalidades existentes, Fornecer melhor suporte ao cliente, Validar requisitos do produto, Priorizar correções de bugs, Desenvolver novas funcionalidades, Avaliar a eficácia das atualizações recém-implementadas</t>
  </si>
  <si>
    <t>As mudanças são acompanhadas manualmente ou utilizando ferramentas não específicas como, por exemplo, planilhas eletrônicas(por exemplo, análise periódica de dados registrados em planilhas, comparando-se respostas e dados referentes a diferentes períodos)</t>
  </si>
  <si>
    <t>Qualitativo, Quantitativo</t>
  </si>
  <si>
    <t xml:space="preserve">A disponibilidade da gestão que leva a confiança ao usuário o deixa aberto e a vontade para dar feedbacks que favoreça todas as equipes no ato de implementar novas feautures.  </t>
  </si>
  <si>
    <t xml:space="preserve">Qualquer organização que coleta feedback precisa estar disposta a valorizar a opinião das pessoas pesquisadas.  </t>
  </si>
  <si>
    <t>FURB - LDTT</t>
  </si>
  <si>
    <t>SC - Santa Catarina</t>
  </si>
  <si>
    <t>Organização pública com departamento de desenvolvimento de software</t>
  </si>
  <si>
    <t>Desenvolvimento híbrido, que combina práticas de métodos sequenciais e orientados a planejamento com práticas ágeis  ou de Engenharia de Software Contínua</t>
  </si>
  <si>
    <t>Mestrado</t>
  </si>
  <si>
    <t>Diretor</t>
  </si>
  <si>
    <t>16 ou + anos</t>
  </si>
  <si>
    <t>Baseada em evento (o feedback é coletado em resposta a eventos específicos como, por exemplo, quando são realizadas alterações significativas na aplicação, após lançamento de novas funcionalidades, ou quando o usuário conclui alguma tarefa específica usando a aplicação), Frequência indeterminada (o feedback é coletado esporadicamente)</t>
  </si>
  <si>
    <t>Horário (hora ou momento do dia em que o usuário utilizou a aplicação e o feedback foi capturado), Local (local em que o usuário estava quando utilizou a aplicação e o feedback foi capturado), Dispositivo (tipo de dispositivo - por exemplo, tablet, smartphone, notebook - no qual o usuário usou a aplicação e forneceu feedback)</t>
  </si>
  <si>
    <t>Ferramentas de pesquisa online (por exemplo, SurveyMonkey, Google Forms), Ferramenta(s) interna(s) desenvolvida(s) pela organização</t>
  </si>
  <si>
    <t>Ferramentas de pesquisa online (por exemplo, SurveyMonkey, Google Forms, etc.), Ferramenta (s) interna (s) desenvolvida (s) pela organização</t>
  </si>
  <si>
    <t>Apoiar o planejamento da evolução do produto, Melhorar funcionalidades existentes, Desenvolver novas funcionalidades</t>
  </si>
  <si>
    <t>As mudanças são acompanhadas utilizando-se ferramentas específicas de análise, tais como sistemas de análise de feedback que mostram tendências e variações ao longo do tempo</t>
  </si>
  <si>
    <t>Não é feita combinação de diferentes tipos de feedback</t>
  </si>
  <si>
    <t>Reuniões com Usuários Chave feito de forma colaborativa</t>
  </si>
  <si>
    <t>Alguns tópicos não são comuns para o profissional de TI. Mas o Feedback é algo rotineiro na organização. O processo poderia ser melhor estruturado</t>
  </si>
  <si>
    <t>Grupo Pão de Açúcar</t>
  </si>
  <si>
    <t>SP - São Paulo</t>
  </si>
  <si>
    <t>Varejo Alimentar</t>
  </si>
  <si>
    <t>Uso de métodos ágeis (por exemplo, Scrum, XP)</t>
  </si>
  <si>
    <t>11 - 15 anos</t>
  </si>
  <si>
    <t>Funcionalidade ou componente específico (o feedback do usuário é diretamente  relacionado a recursos específicos dentro da  aplicação. Por exemplo, pode-se coletar  feedback sobre uma funcionalidade ou uma tela específica )</t>
  </si>
  <si>
    <t>Periodicamente (o feedback é coletado com base em um cronograma regular, por exemplo, diariamente, semanalmente, mensalmente)</t>
  </si>
  <si>
    <t>Fonte externa (clientes, usuários e outras partes interessadas proveem feedback)</t>
  </si>
  <si>
    <t>Dispositivo (tipo de dispositivo - por exemplo, tablet, smartphone, notebook - no qual o usuário usou a aplicação e forneceu feedback), Circunstâncias específicas (informações de contexto específicas como, por exemplo, se a conexão de internet estava instável durante o uso da aplicação e captura do feedback)</t>
  </si>
  <si>
    <t>Soluções de inteligência artificial, Ferramenta (s) interna (s) desenvolvida (s) pela organização</t>
  </si>
  <si>
    <t>Melhorar funcionalidades existentes, Fornecer melhor suporte ao cliente, Validar requisitos do produto, Priorizar correções de bugs, Otimizar o desempenho do produto, Melhorar a segurança do produto</t>
  </si>
  <si>
    <t>Mudanças no feedback de usuário não são acompanhadas.</t>
  </si>
  <si>
    <t>Implícito, Explícito</t>
  </si>
  <si>
    <t>Quando possível em melhorias de funcionalidades sempre incluímos o usuário final nas decisões e testes a serem feitos na operação/funcionalidade. Deixar o usuário longe dessas decisões pode causar mudanças inadequadas e retrabalho.</t>
  </si>
  <si>
    <t>Acredito que poderíamos incluir essa coleta de feedbacks na sprint de um scrum?</t>
  </si>
  <si>
    <t>IDEMA - Natal RN</t>
  </si>
  <si>
    <t>RN - Rio Grande do Norte</t>
  </si>
  <si>
    <t>Desenvolvimento realizado predominantemente de forma sequencial e orientado a planejamento (por exemplo, desenvolvimento seguindo o modelo cascata), Uso de métodos ágeis (por exemplo, Scrum, XP), Uso de métodos de Engenharia de Software Contínua (por exemplo, DevOps, Lean Thinking), Desenvolvimento híbrido, que combina práticas de métodos sequenciais e orientados a planejamento com práticas ágeis  ou de Engenharia de Software Contínua</t>
  </si>
  <si>
    <t>Qualitativo pode incluir a análise de padrões de navegação para identificar preferências de conteúdo, bem como a análise de sentimentos em textos escritos por usuários em fóruns ou redes sociais. Essas informações podem ser utilizadas em buscas para refletir interesses ou preocupações dos usuários</t>
  </si>
  <si>
    <t>Fonte interna (membros da própria organização,  tais como testers, membros da equipe de garantia da qualidade proveem feedback)</t>
  </si>
  <si>
    <t>Horário (hora ou momento do dia em que o usuário utilizou a aplicação e o feedback foi capturado), Local (local em que o usuário estava quando utilizou a aplicação e o feedback foi capturado), Dispositivo (tipo de dispositivo - por exemplo, tablet, smartphone, notebook - no qual o usuário usou a aplicação e forneceu feedback), Circunstâncias específicas (informações de contexto específicas como, por exemplo, se a conexão de internet estava instável durante o uso da aplicação e captura do feedback)</t>
  </si>
  <si>
    <t>Ferramentas de pesquisa online (por exemplo, SurveyMonkey, Google Forms, etc.)</t>
  </si>
  <si>
    <t>Apoiar o planejamento da evolução do produto, Melhorar funcionalidades existentes, Fornecer melhor suporte ao cliente, Validar requisitos do produto</t>
  </si>
  <si>
    <t>Implícito, Explícito, Qualitativo</t>
  </si>
  <si>
    <t>Balão para mensagem no canso superior direito, button de like ou deslike</t>
  </si>
  <si>
    <t>Parabéns pelo trabalho</t>
  </si>
  <si>
    <t>IDERA TECNOLOGIA</t>
  </si>
  <si>
    <t>1 - 9 funcionários</t>
  </si>
  <si>
    <t>Incompleto</t>
  </si>
  <si>
    <t>Horário (hora ou momento do dia em que o usuário utilizou a aplicação e o feedback foi capturado), Local (local em que o usuário estava quando utilizou a aplicação e o feedback foi capturado)</t>
  </si>
  <si>
    <t>Ferramentas de análise de dados (por exemplo, Google Analytics, Mixpanel, etc.), Ferramenta (s) interna (s) desenvolvida (s) pela organização</t>
  </si>
  <si>
    <t>Melhorar funcionalidades existentes, Fornecer melhor suporte ao cliente</t>
  </si>
  <si>
    <t>A combinação de dados qualitativos e quantitativos oferece uma visão mais completa do que está acontecendo. Por exemplo, os dados quantitativos podem apontar para uma queda na utilização de uma funcionalidade, enquanto os dados qualitativos podem explicar o porquê dessa queda.</t>
  </si>
  <si>
    <t>Não tenho o que acrescentar.</t>
  </si>
  <si>
    <t>Imagem Geosistemas</t>
  </si>
  <si>
    <t>Prestadora de Serviços de software de Geoprocessamento</t>
  </si>
  <si>
    <t>Gerente de Projeto</t>
  </si>
  <si>
    <t>O cliente recebe um formulário após o aceite de uma entrega.</t>
  </si>
  <si>
    <t>Ferramenta(s) interna(s) desenvolvida(s) pela organização</t>
  </si>
  <si>
    <t xml:space="preserve">Ferramenta (s) interna (s) desenvolvida (s) pela organização, Ligação telefônica para os clientes </t>
  </si>
  <si>
    <t xml:space="preserve">Influenciar decisões estratégicas acerca do produto, Avaliar a eficácia das atualizações recém-implementadas, Indicador estratégico da empresa sobre pesquisa de opinião </t>
  </si>
  <si>
    <t>Explícito, Qualitativo, Quantitativo</t>
  </si>
  <si>
    <t>Os feedbacks explícitos funcionam bem, os implícitos são mais difíceis, nunca observei isso ocorrer numa organização.</t>
  </si>
  <si>
    <t>Na empresa onde trabalho o Feedback dos clientes faz parte de um indicador estratégico, então é tratado com muito rigor e a empresa investe em ações corretivas para tratar os problemas identificados.</t>
  </si>
  <si>
    <t>Imobiliaria Betha Espaço</t>
  </si>
  <si>
    <t>50 a 99 funcionários</t>
  </si>
  <si>
    <t>Empresa privada com diversos softwares para gestão do negocio de administração locação e venda de imóveis</t>
  </si>
  <si>
    <t>Desenvolvimento realizado predominantemente de forma sequencial e orientado a planejamento (por exemplo, desenvolvimento seguindo o modelo cascata)</t>
  </si>
  <si>
    <t>Graduação</t>
  </si>
  <si>
    <t>Toda a aplicação (o feedback do usuário é referente à aplicação  inteira, sem distinções detalhadas sobre partes ou  funcionalidades específicas. Por exemplo,  pode-se coletar feedback sobre a  experiência de uso de um aplicativo como um todo,  incluindo satisfação geral do usuário com o aplicativo, com seu desempenho, com sua usabilidade)</t>
  </si>
  <si>
    <t>Local (local em que o usuário estava quando utilizou a aplicação e o feedback foi capturado), Dispositivo (tipo de dispositivo - por exemplo, tablet, smartphone, notebook - no qual o usuário usou a aplicação e forneceu feedback), Circunstâncias específicas (informações de contexto específicas como, por exemplo, se a conexão de internet estava instável durante o uso da aplicação e captura do feedback)</t>
  </si>
  <si>
    <t>Ferramenta (s) interna (s) desenvolvida (s) pela organização, Não são utilizadas ferramentas para apoiar a análise de feedback do ususário</t>
  </si>
  <si>
    <t>Melhorar funcionalidades existentes, Validar requisitos do produto, Desenvolver novas funcionalidades, Otimizar o desempenho do produto, Melhorar a segurança do produto</t>
  </si>
  <si>
    <t xml:space="preserve"> Feedback Contextual, solicitado quando o usuário está executando uma determinada funcionalidade.</t>
  </si>
  <si>
    <t>A maior dificuldade encontrada no levantamento de requisitos e a obtenção de feedback, acontece quando os usuários não tem domínio completo do contexto do processo que precisa ser executado. Dessa forma o processo precisa ser reparado ou alterado com frequência o que gera o loop no desenvolvimento e solicitação de testes e feedback.</t>
  </si>
  <si>
    <t xml:space="preserve">Instituto Federal de Educação, Ciência e Tecnologia do Amazonas </t>
  </si>
  <si>
    <t>AM - Amazonas</t>
  </si>
  <si>
    <t>Frequência indeterminada (o feedback é coletado esporadicamente)</t>
  </si>
  <si>
    <t>Circunstâncias específicas (informações de contexto específicas como, por exemplo, se a conexão de internet estava instável durante o uso da aplicação e captura do feedback)</t>
  </si>
  <si>
    <t>Não são utilizadas ferramentas para coletar feedback de usuário.</t>
  </si>
  <si>
    <t>Não são utilizadas ferramentas para apoiar a análise de feedback do ususário</t>
  </si>
  <si>
    <t>Apoiar o planejamento da evolução do produto, Melhorar funcionalidades existentes, Fornecer melhor suporte ao cliente, Priorizar correções de bugs, Influenciar decisões estratégicas acerca do produto, Desenvolver novas funcionalidades, Otimizar o desempenho do produto, Melhorar a segurança do produto</t>
  </si>
  <si>
    <t xml:space="preserve">Apenas realizo entrevista informal com os utilizadores internos dos sistemas para análise. </t>
  </si>
  <si>
    <t xml:space="preserve">Ao participar desta pesquisa percebi que coletar e analisar feedback dos utilizadores pode ser muito útil para desenvolvimento de melhores produtos. Pretendo dar mais atenção a essa área daqui pra frente. </t>
  </si>
  <si>
    <t>Laboratório de Pesquisa Operacional UFPA</t>
  </si>
  <si>
    <t>PA - Pará</t>
  </si>
  <si>
    <t>10 - 49 funcionários</t>
  </si>
  <si>
    <t>Ensino Médio e Técnico</t>
  </si>
  <si>
    <t>0 - 2 anos</t>
  </si>
  <si>
    <t>Quantitativo (por exemplo, métricas de comportamento do usuário, tais como tempo de permanência em uma página, taxa de rejeição, quantidade de cliques, quantidade de scrolls, ou frequência de uso de um aplicativo)</t>
  </si>
  <si>
    <t>Ferramentas de análise de dados (por exemplo, Google Analytics, Mixpanel, etc.), Soluções de inteligência artificial</t>
  </si>
  <si>
    <t>Apoiar o planejamento da evolução do produto, Melhorar funcionalidades existentes, Desenvolver novas funcionalidades, Otimizar o desempenho do produto</t>
  </si>
  <si>
    <t>Quantitativo</t>
  </si>
  <si>
    <t>Retorno de quantitativo de dados são mais simples de trabalhar, enquanto dados qualitativos são bem mais desafiadores.</t>
  </si>
  <si>
    <t xml:space="preserve">Acho que dados qualitativos abordados nesse questionário, são bem pertinentes. </t>
  </si>
  <si>
    <t>Leds/ifes</t>
  </si>
  <si>
    <t>Uso de métodos ágeis (por exemplo, Scrum, XP), Uso de métodos de Engenharia de Software Contínua (por exemplo, DevOps, Lean Thinking), Desenvolvimento híbrido, que combina práticas de métodos sequenciais e orientados a planejamento com práticas ágeis  ou de Engenharia de Software Contínua</t>
  </si>
  <si>
    <t>Doutorado</t>
  </si>
  <si>
    <t>Horário (hora ou momento do dia em que o usuário utilizou a aplicação e o feedback foi capturado)</t>
  </si>
  <si>
    <t>Apoiar o planejamento da evolução do produto, Melhorar funcionalidades existentes, Fornecer melhor suporte ao cliente, Validar requisitos do produto, Otimizar o desempenho do produto, Melhorar a segurança do produto, Avaliar a eficácia das atualizações recém-implementadas</t>
  </si>
  <si>
    <t>A maioria dos projetos que implementamos tem como objetivo a automação de processos internos da organização. Por isso, buscamos sempre compreender a economia que cada projeto proporcionará. Para isso, analisamos o tempo gasto nas tarefas antes e depois da implementação, permitindo avaliar o impacto e a eficiência da solução. Além da análise quantitativa, realizamos entrevistas com os usuários para entender se o sistema atende às suas necessidades ou se há oportunidades de melhoria.</t>
  </si>
  <si>
    <t>Acreditamos que, além dos benefícios operacionais e financeiros, os projetos também podem impactar aspectos sociais e humanos dentro da organização, como questões de saúde e bem-estar dos colaboradores. Por exemplo, implementamos um projeto onde o trabalho excessivamente repetitivo estava causando LER (Lesão por Esforço Repetitivo) nos funcionários. Além disso, havia dificuldades na divulgação dos resultados desse trabalho. Com a implantação do projeto, o trabalho repetitivo foi eliminado, reduzindo o risco de lesões, e os resultados passaram a ser divulgados de forma transparente. Coletar esse tipo de feedback é essencial para avaliar melhorias organizacionais que vão além da eficiência operacional.</t>
  </si>
  <si>
    <t>Mosyle</t>
  </si>
  <si>
    <t>Organização em que um único produto de software representa o negócio (por exemplo, PicPay, Airbnb, Uber)</t>
  </si>
  <si>
    <t>Desenvolvimento realizado predominantemente de forma sequencial e orientado a planejamento (por exemplo, desenvolvimento seguindo o modelo cascata), Desenvolvimento híbrido, que combina práticas de métodos sequenciais e orientados a planejamento com práticas ágeis  ou de Engenharia de Software Contínua</t>
  </si>
  <si>
    <t>3 - 5 anos</t>
  </si>
  <si>
    <t>Email Surveys (pesquisas enviadas por e-mail para os usuários registrados na aplicação), Redes Sociais (comentários e discussões feitos pelos usuários em redes sociais), Ferramenta(s) interna(s) desenvolvida(s) pela organização</t>
  </si>
  <si>
    <t>Melhorar funcionalidades existentes, Fornecer melhor suporte ao cliente, Validar requisitos do produto, Priorizar correções de bugs</t>
  </si>
  <si>
    <t>Explícito, Quantitativo</t>
  </si>
  <si>
    <t>Não atuo diretamente com os feedbacks, por isso não sei</t>
  </si>
  <si>
    <t>Os feedbacks geralmente são coletados usando as ferramentas internas da empresa, mas esses feedbacks geralmente ocorrem quem algo dá errado, então são abertos alguns chamados para o suporte técnico, que é a área que coleta o feedback com o cliente geralmente via chat ou tele atendimento.</t>
  </si>
  <si>
    <t>Projeto CIN / Motorola</t>
  </si>
  <si>
    <t>PE - Pernambuco</t>
  </si>
  <si>
    <t>Desenvolvimento realizado predominantemente de forma sequencial e orientado a planejamento (por exemplo, desenvolvimento seguindo o modelo cascata), Uso de métodos ágeis (por exemplo, Scrum, XP), Desenvolvimento híbrido, que combina práticas de métodos sequenciais e orientados a planejamento com práticas ágeis  ou de Engenharia de Software Contínua</t>
  </si>
  <si>
    <t>Engenheiro Testes de Software</t>
  </si>
  <si>
    <t>Continuamente (o feedback é coletado de forma constante. Geralmente, isso envolve sistemas automatizados que capturam opiniões, comentários e dados de comportamento dos usuários enquanto eles interagem com a aplicação)</t>
  </si>
  <si>
    <t>Dispositivo (tipo de dispositivo - por exemplo, tablet, smartphone, notebook - no qual o usuário usou a aplicação e forneceu feedback)</t>
  </si>
  <si>
    <t>Apoiar o planejamento da evolução do produto, Melhorar funcionalidades existentes, Fornecer melhor suporte ao cliente, Validar requisitos do produto, Priorizar correções de bugs, Influenciar decisões estratégicas acerca do produto, Desenvolver novas funcionalidades, Otimizar o desempenho do produto, Melhorar a segurança do produto, Avaliar a eficácia das atualizações recém-implementadas</t>
  </si>
  <si>
    <t>Explícito, Qualitativo</t>
  </si>
  <si>
    <t>Ler os comentários sobre as features ajuda a entender os pontos de melhorias.</t>
  </si>
  <si>
    <t>N/A</t>
  </si>
  <si>
    <t>Projetos de P&amp;D desenvolvidos no Laboratório da UFMA</t>
  </si>
  <si>
    <t>MA - Maranhão</t>
  </si>
  <si>
    <t>IES com laboratórios de desenvolvimento de software</t>
  </si>
  <si>
    <t>Horário (hora ou momento do dia em que o usuário utilizou a aplicação e o feedback foi capturado), Dispositivo (tipo de dispositivo - por exemplo, tablet, smartphone, notebook - no qual o usuário usou a aplicação e forneceu feedback), Circunstâncias específicas (informações de contexto específicas como, por exemplo, se a conexão de internet estava instável durante o uso da aplicação e captura do feedback), A pedido do cliente (quando o cliente - financiador do produto - solicita aos usuários (seus funcionários)).</t>
  </si>
  <si>
    <t>Apoiar o planejamento da evolução do produto, Validar requisitos do produto, Influenciar decisões estratégicas acerca do produto</t>
  </si>
  <si>
    <t xml:space="preserve">Registro por e-mail. Esse tipo de registro funciona, pois fica documentado qual o feedback do usuário em relação ao release. Assim, não pode questionar aquilo que foi entregue e validado por ele. Além disso, demonstrações do produto em reuniões também costumam funcionar para obter a percepção inicial do usuário em relação a uma determinada funcionalidade. </t>
  </si>
  <si>
    <t>Nada a declarar.</t>
  </si>
  <si>
    <t>Projetos de Pesquisa Universidade de Brasília x Governo Federal (UnB)</t>
  </si>
  <si>
    <t>DF - Distrito Federal</t>
  </si>
  <si>
    <t>Local (local em que o usuário estava quando utilizou a aplicação e o feedback foi capturado), Dispositivo (tipo de dispositivo - por exemplo, tablet, smartphone, notebook - no qual o usuário usou a aplicação e forneceu feedback)</t>
  </si>
  <si>
    <t>Ferramentas de análise de dados (por exemplo, Google Analytics, Mixpanel, etc.)</t>
  </si>
  <si>
    <t>Melhorar funcionalidades existentes</t>
  </si>
  <si>
    <t>Implícito, Quantitativo</t>
  </si>
  <si>
    <t xml:space="preserve">No caso dos projetos que tenho atuado as avaliações são realizadas por estrelas. Eu acredito que não funcionam adequadamente e começamos a fazer grupos focais com os cidadãos para tentar entender como melhorar os aplicativos do governo federal. Ainda estamos em fase de conclusão, mas já obtivemos muitos insights interessantes, como por exemplo que a obrigatoriedade do usuário em avaliar o aplicativo por estrelas não é interessante, eles preferem realizar uma avaliação qualitativa dos aplicativos governamentais. </t>
  </si>
  <si>
    <t xml:space="preserve">O feedback de usuário dependendo da aplicação é mais complexo. Em alguns cenários em que os usuários não possuem um nível de escolaridade por exemplo, é extremamente difícil coletas o feedback deles. Já trabalhamos em aplicações envolvendo egressos brasileiros do sistema prisional que tivemos que retirar a opção de avaliação por parte dos usuários. Entendo que é importante, mas infelizmente em populações sensíveis não é possível realizar e coletar o feedback do usuário usando técnicas disponíveis e comumente usadas. </t>
  </si>
  <si>
    <t>SENAI RR</t>
  </si>
  <si>
    <t>RR - Roraima</t>
  </si>
  <si>
    <t>Organização privada com departamento de desenvolvimento de software</t>
  </si>
  <si>
    <t xml:space="preserve">Professor </t>
  </si>
  <si>
    <t>Apoiar o planejamento da evolução do produto, Melhorar funcionalidades existentes, Validar requisitos do produto, Priorizar correções de bugs, Melhorar a segurança do produto</t>
  </si>
  <si>
    <t>Uso de tecnologia como Ferramentas como CRMs e dashboards ajudam a organizar e analisar os dados de forma eficaz.</t>
  </si>
  <si>
    <t>Além da coleta e análise, é fundamental garantir que as sugestões sejam realmente consideradas e resultem em ações concretas. Um desafio comum é engajar os usuários para fornecerem feedback detalhado e relevante.</t>
  </si>
  <si>
    <t>Siemens Healthineers</t>
  </si>
  <si>
    <t>Uso de métodos ágeis (por exemplo, Scrum, XP), Uso de métodos de Engenharia de Software Contínua (por exemplo, DevOps, Lean Thinking)</t>
  </si>
  <si>
    <t>Continuamente (o feedback é coletado de forma constante. Geralmente, isso envolve sistemas automatizados que capturam opiniões, comentários e dados de comportamento dos usuários enquanto eles interagem com a aplicação), Periodicamente (o feedback é coletado com base em um cronograma regular, por exemplo, diariamente, semanalmente, mensalmente)</t>
  </si>
  <si>
    <t>Apoiar o planejamento da evolução do produto, Melhorar funcionalidades existentes, Fornecer melhor suporte ao cliente, Influenciar decisões estratégicas acerca do produto, Otimizar o desempenho do produto, Melhorar a segurança do produto</t>
  </si>
  <si>
    <t>devolutivas ao usuário são essenciais</t>
  </si>
  <si>
    <t>feedbacks do usuário são a capacidade de detecção da direção para o crescimento</t>
  </si>
  <si>
    <t xml:space="preserve">Stefanini </t>
  </si>
  <si>
    <t>RJ - Rio de Janeiro</t>
  </si>
  <si>
    <t>Desenvolvimento realizado predominantemente de forma sequencial e orientado a planejamento (por exemplo, desenvolvimento seguindo o modelo cascata), Uso de métodos de Engenharia de Software Contínua (por exemplo, DevOps, Lean Thinking)</t>
  </si>
  <si>
    <t>Apoiar o planejamento da evolução do produto, Melhorar funcionalidades existentes, Validar requisitos do produto</t>
  </si>
  <si>
    <t>Testes onde ocorre erro interno que demanda entender onde está o problema: código,  infraestrutura,  banco,  etc</t>
  </si>
  <si>
    <t>Nada a declarar</t>
  </si>
  <si>
    <t>TJRO</t>
  </si>
  <si>
    <t>RO - Rondônia</t>
  </si>
  <si>
    <t>Feedback explícito de usuário não é coletado</t>
  </si>
  <si>
    <t>Local (local em que o usuário estava quando utilizou a aplicação e o feedback foi capturado)</t>
  </si>
  <si>
    <t>Apoiar o planejamento da evolução do produto, Melhorar funcionalidades existentes, Fornecer melhor suporte ao cliente, Otimizar o desempenho do produto</t>
  </si>
  <si>
    <t>Implícito, Explícito, Qualitativo, Quantitativo</t>
  </si>
  <si>
    <t>Trata-se de um setor relativamente pequeno, com uma unidade de TI exclusiva, portanto os feedbacks são colhidos diretamente com os usuários conforme são lançadas as versões do sistema.</t>
  </si>
  <si>
    <t>Os feedback dos usuários devem ser colhidos com frequência, especialmente após atualizações dos sistemas. Em uma empresa pequena é possível fazer esse acompanhamento no dia a dia com os usuários e atender imediatamente os feedbacks, implementado-os no sistema. Quanto maior a organização</t>
  </si>
  <si>
    <t>TRT</t>
  </si>
  <si>
    <t>Líder Técnico</t>
  </si>
  <si>
    <t>.</t>
  </si>
  <si>
    <t>Avaliação geral da TI do órgão</t>
  </si>
  <si>
    <t>Vallourec</t>
  </si>
  <si>
    <t>MG - Minas Gerais</t>
  </si>
  <si>
    <t>Industria siderurgica que possui um departamento de sistemas com quadro próprio.</t>
  </si>
  <si>
    <t>Melhorar funcionalidades existentes, Fornecer melhor suporte ao cliente, Priorizar correções de bugs, Desenvolver novas funcionalidades, Otimizar o desempenho do produto</t>
  </si>
  <si>
    <t>Qualitativo</t>
  </si>
  <si>
    <t>Costuma funcionar bem em caso de algum problema com sistema, instabilidades e etc. Entrar em contato com os principais usuários informando dos problemas e já informando que soluções de tratativa do problema estão sendo impostar. Principais desafios diz respeito a segregar feedbacks negativos onde a origem do problema não se trata de algo que está em nossas mãos resolver, como por exemplo algum problema no hardware do cliente, ou infraestrutura.</t>
  </si>
  <si>
    <t>Achei válido a pesquisa e sinto honrado em participar.  Não obtive dificuldade em responder . Minha dica é tanto como desenvolvedor de sistemas e também como usuário, a ferramenta de feedback é importantíssima, um usuário que recebe o retorno de um feedback que foi positivo ou negativo pode ter certeza que sente valorizado e tem muito mais a agregar ao produto.</t>
  </si>
  <si>
    <t>Xertica</t>
  </si>
  <si>
    <t>Startup</t>
  </si>
  <si>
    <t>Horário (hora ou momento do dia em que o usuário utilizou a aplicação e o feedback foi capturado), Dispositivo (tipo de dispositivo - por exemplo, tablet, smartphone, notebook - no qual o usuário usou a aplicação e forneceu feedback)</t>
  </si>
  <si>
    <t>Ferramentas de pesquisa online (por exemplo, SurveyMonkey, Google Forms, etc.), Ferramentas de análise de dados (por exemplo, Google Analytics, Mixpanel, etc.), Sistemas de gestão de feedback (por exemplo, UserVoice, Zendesk, etc.), Soluções de inteligência artificial, Ferramentas de análise de dados não estruturados (por exemplo, NVivo, Atlas.ti, etc.), Ferramenta (s) interna (s) desenvolvida (s) pela organização</t>
  </si>
  <si>
    <t>Apoiar o planejamento da evolução do produto, Melhorar funcionalidades existentes, Fornecer melhor suporte ao cliente, Validar requisitos do produto, Priorizar correções de bugs, Influenciar decisões estratégicas acerca do produto, Desenvolver novas funcionalidades, Otimizar o desempenho do produto</t>
  </si>
  <si>
    <t>Práticas:
Coleta contínua e estruturada de feedback, especialmente durante o uso real do sistema .
Entrevistas curtas com usuários-chave logo após entregas, para identificar rapidamente pontos de fricção.
Análise de logs e comportamento de uso, cruzando com feedback qualitativo para priorizar melhorias com base em dados reais.
Criação de ciclos curtos de iteração, onde feedbacks são rapidamente testados e validados.
Desafios:
Feedback genérico ou subjetivo demais, que exige esforço adicional de interpretação.
Baixo engajamento dos usuários em sistemas novos, dificultando a coleta em larga escala.</t>
  </si>
  <si>
    <t>Nenhuma dificuldade.</t>
  </si>
  <si>
    <t xml:space="preserve">Positivas: coleta contínua e proativa, diversificação de canais, incentivos para participação, análise de sentimentos, integração com métricas e comunicação transparente. Negativo: baixa taxa de resposta, viés de seleção, dificuldade na análise de dados, implementação de mudança, manutenção da privacidade e feed back não acionável </t>
  </si>
  <si>
    <t xml:space="preserve">Não há nada a declarar. </t>
  </si>
  <si>
    <t>PJ</t>
  </si>
  <si>
    <t>Analista</t>
  </si>
  <si>
    <t>Otimizar o desempenho do produto</t>
  </si>
  <si>
    <t>O feedback dos usuários com comentários e questionários indicando os pontos contras e favor ajudam muito para otimizar os testes na aplicação.</t>
  </si>
  <si>
    <t xml:space="preserve">A importância do feedback ajuda no bom desenvolvimento e assim em uma boa usabilidade de um app </t>
  </si>
  <si>
    <t>Interação com usuários no próprio sistema.</t>
  </si>
  <si>
    <t xml:space="preserve">O feedback do usuário é necessário ter periodicamente </t>
  </si>
  <si>
    <t>In-App Surveys (questionários curtos enviados diretamente dentro da aplicação)</t>
  </si>
  <si>
    <t>Sistemas de gestão de feedback (por exemplo, UserVoice, Zendesk, etc.)</t>
  </si>
  <si>
    <t>Fornecer melhor suporte ao cliente, Validar requisitos do produto, Desenvolver novas funcionalidades, Avaliar a eficácia das atualizações recém-implementadas</t>
  </si>
  <si>
    <t>A maior dificuldade é convecer o desenvolvedor que a opinião do cliente é valiosa para aprimorar a experiência com o software</t>
  </si>
  <si>
    <t>Tive pouca experiência na coleta direta de feedback e levantamento de requisitos na empresa. Por isso posso não estar ciente de alguma ferramenta que fosse utilizada para isso.</t>
  </si>
  <si>
    <t>Scrum Master</t>
  </si>
  <si>
    <t>Horário (hora ou momento do dia em que o usuário utilizou a aplicação e o feedback foi capturado), Dispositivo (tipo de dispositivo - por exemplo, tablet, smartphone, notebook - no qual o usuário usou a aplicação e forneceu feedback), Circunstâncias específicas (informações de contexto específicas como, por exemplo, se a conexão de internet estava instável durante o uso da aplicação e captura do feedback)</t>
  </si>
  <si>
    <t>Apoiar o planejamento da evolução do produto, Melhorar funcionalidades existentes, Priorizar correções de bugs, Desenvolver novas funcionalidades, Otimizar o desempenho do produto, Avaliar a eficácia das atualizações recém-implementadas</t>
  </si>
  <si>
    <t>As práticas que melhor capturam feedback é a observação, pois ao obsevar o usuário interagindo com a interface podemos verificar uma série de ações não verbalizadas e que nos ajudam a avaliar a performance da aplicação como um todo. O que mais apresenta desafios é quando são apresentados relados que contém ítens subjetivos que são difícies de observar / reproduzir, o que gera um desafio de no ponto de descoberta do que foi relatado.</t>
  </si>
  <si>
    <t>Sem comentários.</t>
  </si>
  <si>
    <t xml:space="preserve">Pesquisador </t>
  </si>
  <si>
    <t>Apoiar o planejamento da evolução do produto, Melhorar funcionalidades existentes, Fornecer melhor suporte ao cliente, Validar requisitos do produto, Priorizar correções de bugs, Influenciar decisões estratégicas acerca do produto, Otimizar o desempenho do produto, Avaliar a eficácia das atualizações recém-implementadas</t>
  </si>
  <si>
    <t>Implementar melhorias com base no que é requisitado costuma funcionar bem. Ficar requisitando feedback a todo o momento costume não ocorrer bem, mesmo após feita a melhoria.</t>
  </si>
  <si>
    <t xml:space="preserve">Nada a declarar </t>
  </si>
  <si>
    <t>PR - Paraná</t>
  </si>
  <si>
    <t xml:space="preserve">Coordenador </t>
  </si>
  <si>
    <t>Ferramentas de pesquisa online (por exemplo, SurveyMonkey, Google Forms)</t>
  </si>
  <si>
    <t>Melhorar funcionalidades existentes, Influenciar decisões estratégicas acerca do produto</t>
  </si>
  <si>
    <t>Avaliação individual dos feedbacks, relacionado com o software e tipo de uso.</t>
  </si>
  <si>
    <t>Nd</t>
  </si>
  <si>
    <t>Apoiar o planejamento da evolução do produto, Melhorar funcionalidades existentes, Fornecer melhor suporte ao cliente, Priorizar correções de bugs, Influenciar decisões estratégicas acerca do produto, Desenvolver novas funcionalidades, Otimizar o desempenho do produto</t>
  </si>
  <si>
    <t xml:space="preserve"> </t>
  </si>
  <si>
    <t>Baseada em evento (o feedback é coletado em resposta a eventos específicos como, por exemplo, quando são realizadas alterações significativas na aplicação, após lançamento de novas funcionalidades, ou quando o usuário conclui alguma tarefa específica usando a aplicação), Periodicamente (o feedback é coletado com base em um cronograma regular, por exemplo, diariamente, semanalmente, mensalmente)</t>
  </si>
  <si>
    <t>Melhorar funcionalidades existentes, Fornecer melhor suporte ao cliente, Validar requisitos do produto, Priorizar correções de bugs, Desenvolver novas funcionalidades, Otimizar o desempenho do produto, Melhorar a segurança do produto, Avaliar a eficácia das atualizações recém-implementadas</t>
  </si>
  <si>
    <t xml:space="preserve">Quando o usuário apresenta uma necessidade de uma funcionalidade que ele não encontrou no software. É desafiador quando temos que implementar uma nova funcionalidade sem utilizar um processo que seja nativo da aplicação. </t>
  </si>
  <si>
    <t>Lojas de aplicativos (por exemplo, avaliações e comentários feitos pelos usuários)</t>
  </si>
  <si>
    <t>Apoiar o planejamento da evolução do produto, Melhorar funcionalidades existentes, Priorizar correções de bugs</t>
  </si>
  <si>
    <t>.......</t>
  </si>
  <si>
    <t>...........</t>
  </si>
  <si>
    <t xml:space="preserve">Qualitativo </t>
  </si>
  <si>
    <t>QUALITATIVO</t>
  </si>
  <si>
    <r>
      <t>QUAN</t>
    </r>
    <r>
      <rPr>
        <b/>
        <sz val="10"/>
        <color theme="1"/>
        <rFont val="Arial"/>
        <family val="2"/>
      </rPr>
      <t>TI</t>
    </r>
    <r>
      <rPr>
        <sz val="10"/>
        <color theme="1"/>
        <rFont val="Arial"/>
      </rPr>
      <t>TATIVO</t>
    </r>
  </si>
  <si>
    <t>QUANTITATIVO</t>
  </si>
  <si>
    <t>AMBOS</t>
  </si>
  <si>
    <t>NÃO COLETADO</t>
  </si>
  <si>
    <t>Não é coletado</t>
  </si>
  <si>
    <t>Total</t>
  </si>
  <si>
    <r>
      <t xml:space="preserve">3.1 - Quais tipos de </t>
    </r>
    <r>
      <rPr>
        <b/>
        <sz val="10"/>
        <color theme="1"/>
        <rFont val="Arial"/>
      </rPr>
      <t>feedback explícito</t>
    </r>
    <r>
      <rPr>
        <sz val="10"/>
        <color theme="1"/>
        <rFont val="Arial"/>
      </rPr>
      <t xml:space="preserve"> são coletados dos usuários?</t>
    </r>
  </si>
  <si>
    <t>1.2 - Qual Estado</t>
  </si>
  <si>
    <t xml:space="preserve">1.1 - Nome da organização </t>
  </si>
  <si>
    <t>1.4 - Tipo da organização</t>
  </si>
  <si>
    <t>1.5 - Quanto à abordagem de desenvolvimento. Marque todas que se aplicam:</t>
  </si>
  <si>
    <r>
      <t xml:space="preserve">3.2 - Quais tipos de </t>
    </r>
    <r>
      <rPr>
        <b/>
        <sz val="10"/>
        <color theme="1"/>
        <rFont val="Arial"/>
      </rPr>
      <t>feedback implícito</t>
    </r>
    <r>
      <rPr>
        <sz val="10"/>
        <color theme="1"/>
        <rFont val="Arial"/>
      </rPr>
      <t xml:space="preserve"> são coletados dos usuários?</t>
    </r>
  </si>
  <si>
    <r>
      <t xml:space="preserve">3.3 - A que o feedback de usuário coletado é </t>
    </r>
    <r>
      <rPr>
        <b/>
        <sz val="10"/>
        <color theme="1"/>
        <rFont val="Arial"/>
      </rPr>
      <t>relacionado</t>
    </r>
    <r>
      <rPr>
        <sz val="10"/>
        <color theme="1"/>
        <rFont val="Arial"/>
      </rPr>
      <t xml:space="preserve">?
</t>
    </r>
  </si>
  <si>
    <t>Botões de feedback</t>
  </si>
  <si>
    <t>Email Surveys</t>
  </si>
  <si>
    <t>In-App Surveys</t>
  </si>
  <si>
    <t>Lojas de aplicativos</t>
  </si>
  <si>
    <t>Ferramentas de pesquisa online</t>
  </si>
  <si>
    <t>Não são utilizadas</t>
  </si>
  <si>
    <t xml:space="preserve">Heatmaps </t>
  </si>
  <si>
    <t>Heatmaps</t>
  </si>
  <si>
    <t>Pop-ups de feedback</t>
  </si>
  <si>
    <t>Redes Sociais</t>
  </si>
  <si>
    <t>Ferramentas internas</t>
  </si>
  <si>
    <t>Lojas de aplicativos;   Botões de feedback ;    Pop-ups de feedback;   Ferramenta(s) interna(s) desenvolvida(s) pela organização</t>
  </si>
  <si>
    <t>Botóes de feedback</t>
  </si>
  <si>
    <t>In-App Surveys;      Heatmaps ;           Botões de feedback;</t>
  </si>
  <si>
    <t>Reuniões - Editores de texto (Word)</t>
  </si>
  <si>
    <t>outros - reuniões</t>
  </si>
  <si>
    <t>Ferramentas de pesquisa online Ferramenta(s) interna(s) desenvolvida(s) pela organização</t>
  </si>
  <si>
    <t>Lojas de aplicativos;          Redes Sociais;            Heatmaps;               Ferramentas de pesquisa online    Ferramenta(s) interna(s) desenvolvida(s) pela organização</t>
  </si>
  <si>
    <r>
      <rPr>
        <sz val="10"/>
        <color rgb="FFFF0000"/>
        <rFont val="Arial"/>
        <family val="2"/>
      </rPr>
      <t>Email Surveys</t>
    </r>
    <r>
      <rPr>
        <sz val="10"/>
        <color theme="1"/>
        <rFont val="Arial"/>
      </rPr>
      <t xml:space="preserve"> (pesquisas enviadas por e-mail para os usuários registrados na aplicação), Redes Sociais (comentários e discussões feitos pelos usuários em redes sociais)</t>
    </r>
  </si>
  <si>
    <t xml:space="preserve">Lojas de aplicativos;  In-App Surveys ; Email Surveys ; Heatmaps ;  Botões de feedback;  Pop-ups de feedback </t>
  </si>
  <si>
    <t>Email Surveys;  Ferramentas de pesquisa online ;</t>
  </si>
  <si>
    <t>Botões de feedback ; Ferramenta(s) interna(s) desenvolvida(s) pela organização</t>
  </si>
  <si>
    <t>In-App Surveys;, Ferramenta(s) interna(s) desenvolvida(s) pela organização</t>
  </si>
  <si>
    <t>Lojas de aplicativos; Email Surveys; Redes Sociais; Botões de feedback ;  Ferramenta(s) interna(s) desenvolvida(s) pela organização</t>
  </si>
  <si>
    <t xml:space="preserve">In-App Surveys;  Heatmaps;  Botões de feedback;  Pop-ups de feedback </t>
  </si>
  <si>
    <t>Redes Sociais; Botões de feedback;  Ferramenta(s) interna(s) desenvolvida(s) pela organização</t>
  </si>
  <si>
    <t>1.3 - Tamanho da Organização</t>
  </si>
  <si>
    <t>Mais de 99 funcionários (19)</t>
  </si>
  <si>
    <t>10 - 49 funcionários (4)</t>
  </si>
  <si>
    <t>1.3 - Tamanho da organização</t>
  </si>
  <si>
    <r>
      <t xml:space="preserve">3.1 - Quais tipos de feedback </t>
    </r>
    <r>
      <rPr>
        <b/>
        <sz val="14"/>
        <color rgb="FFFF0000"/>
        <rFont val="Arial"/>
        <family val="2"/>
        <scheme val="minor"/>
      </rPr>
      <t>explícito</t>
    </r>
    <r>
      <rPr>
        <b/>
        <sz val="14"/>
        <color rgb="FF000000"/>
        <rFont val="Arial"/>
        <family val="2"/>
        <scheme val="minor"/>
      </rPr>
      <t xml:space="preserve"> são coletados dos usuários?</t>
    </r>
  </si>
  <si>
    <r>
      <t xml:space="preserve">3.1 - Quais tipos de feedback </t>
    </r>
    <r>
      <rPr>
        <b/>
        <sz val="14"/>
        <color theme="4" tint="-0.249977111117893"/>
        <rFont val="Arial"/>
        <family val="2"/>
        <scheme val="minor"/>
      </rPr>
      <t>implícito</t>
    </r>
    <r>
      <rPr>
        <b/>
        <sz val="14"/>
        <color rgb="FF000000"/>
        <rFont val="Arial"/>
        <family val="2"/>
        <scheme val="minor"/>
      </rPr>
      <t xml:space="preserve"> são coletados dos usuários?</t>
    </r>
  </si>
  <si>
    <r>
      <t xml:space="preserve">3.7  -  Quais ferramentas de software são utilizadas para auxiliar na </t>
    </r>
    <r>
      <rPr>
        <b/>
        <sz val="10"/>
        <color theme="1"/>
        <rFont val="Arial"/>
      </rPr>
      <t>coleta</t>
    </r>
    <r>
      <rPr>
        <sz val="10"/>
        <color theme="1"/>
        <rFont val="Arial"/>
      </rPr>
      <t xml:space="preserve"> de feedback dos usuários? </t>
    </r>
  </si>
  <si>
    <t xml:space="preserve">3.7  -  Quais ferramentas de software são utilizadas para auxiliar na coleta de feedback dos usuários? </t>
  </si>
  <si>
    <t xml:space="preserve">3.4  -  Com que frequência é coletado o feedback dos usuários? </t>
  </si>
  <si>
    <t>Continuamente</t>
  </si>
  <si>
    <t>Baseada em evento</t>
  </si>
  <si>
    <t>Periodicamente</t>
  </si>
  <si>
    <t>Frequência indeterminada</t>
  </si>
  <si>
    <t>Outros</t>
  </si>
  <si>
    <t>50 a 99 funcionários (4)</t>
  </si>
  <si>
    <t>1 - 9 funcionários (4)</t>
  </si>
  <si>
    <t>Tamanho das rganizações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</si>
</sst>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9" x14ac:knownFonts="1">
    <font>
      <sz val="10"/>
      <color rgb="FF000000"/>
      <name val="Arial"/>
      <scheme val="minor"/>
    </font>
    <font>
      <sz val="10"/>
      <color theme="1"/>
      <name val="Arial"/>
    </font>
    <font>
      <sz val="10"/>
      <color theme="1"/>
      <name val="Arial"/>
      <scheme val="minor"/>
    </font>
    <font>
      <b/>
      <sz val="10"/>
      <color theme="1"/>
      <name val="Arial"/>
    </font>
    <font>
      <sz val="10"/>
      <color theme="1"/>
      <name val="Arial"/>
      <family val="2"/>
    </font>
    <font>
      <b/>
      <sz val="11"/>
      <name val="Calibri"/>
    </font>
    <font>
      <b/>
      <sz val="10"/>
      <color theme="1"/>
      <name val="Arial"/>
      <family val="2"/>
    </font>
    <font>
      <b/>
      <sz val="11"/>
      <name val="Calibri"/>
      <family val="2"/>
    </font>
    <font>
      <sz val="10"/>
      <color rgb="FF000000"/>
      <name val="Arial"/>
      <family val="2"/>
      <scheme val="minor"/>
    </font>
    <font>
      <b/>
      <sz val="14"/>
      <color rgb="FF000000"/>
      <name val="Arial"/>
      <family val="2"/>
      <scheme val="minor"/>
    </font>
    <font>
      <sz val="11"/>
      <name val="Calibri"/>
      <family val="2"/>
    </font>
    <font>
      <sz val="10"/>
      <name val="Calibri"/>
      <family val="2"/>
    </font>
    <font>
      <sz val="10"/>
      <color rgb="FFFF0000"/>
      <name val="Arial"/>
      <family val="2"/>
    </font>
    <font>
      <sz val="10"/>
      <color rgb="FFC00000"/>
      <name val="Arial"/>
      <family val="2"/>
    </font>
    <font>
      <b/>
      <sz val="14"/>
      <color rgb="FFFF0000"/>
      <name val="Arial"/>
      <family val="2"/>
      <scheme val="minor"/>
    </font>
    <font>
      <b/>
      <sz val="14"/>
      <color theme="4" tint="-0.249977111117893"/>
      <name val="Arial"/>
      <family val="2"/>
      <scheme val="minor"/>
    </font>
    <font>
      <sz val="12"/>
      <name val="Calibri"/>
      <family val="2"/>
    </font>
    <font>
      <sz val="14.4"/>
      <color rgb="FF595959"/>
      <name val="Arial"/>
      <family val="2"/>
      <scheme val="minor"/>
    </font>
    <font>
      <b/>
      <sz val="12"/>
      <name val="Calibri"/>
      <family val="2"/>
    </font>
  </fonts>
  <fills count="1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8F9FA"/>
        <bgColor rgb="FFF8F9FA"/>
      </patternFill>
    </fill>
    <fill>
      <patternFill patternType="solid">
        <fgColor theme="4" tint="0.79998168889431442"/>
        <bgColor rgb="FFF3F3F3"/>
      </patternFill>
    </fill>
    <fill>
      <patternFill patternType="solid">
        <fgColor theme="4" tint="0.79998168889431442"/>
        <bgColor rgb="FFFFFFFF"/>
      </patternFill>
    </fill>
    <fill>
      <patternFill patternType="solid">
        <fgColor theme="4" tint="0.79998168889431442"/>
        <bgColor rgb="FFF8F9FA"/>
      </patternFill>
    </fill>
    <fill>
      <patternFill patternType="solid">
        <fgColor theme="4" tint="0.79998168889431442"/>
        <bgColor indexed="64"/>
      </patternFill>
    </fill>
    <fill>
      <patternFill patternType="solid">
        <fgColor rgb="FF92D050"/>
        <bgColor rgb="FFFFFFFF"/>
      </patternFill>
    </fill>
    <fill>
      <patternFill patternType="solid">
        <fgColor rgb="FF92D050"/>
        <bgColor rgb="FFF8F9FA"/>
      </patternFill>
    </fill>
    <fill>
      <patternFill patternType="solid">
        <fgColor rgb="FFFFFF00"/>
        <bgColor rgb="FFF3F3F3"/>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3">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2" fillId="2" borderId="0" xfId="0" applyFont="1" applyFill="1" applyAlignment="1">
      <alignment wrapText="1"/>
    </xf>
    <xf numFmtId="164" fontId="1" fillId="3" borderId="4" xfId="0" applyNumberFormat="1" applyFont="1" applyFill="1" applyBorder="1" applyAlignment="1">
      <alignment vertical="center" wrapText="1"/>
    </xf>
    <xf numFmtId="0" fontId="1" fillId="3" borderId="5" xfId="0" applyFont="1" applyFill="1" applyBorder="1" applyAlignment="1">
      <alignment vertical="center" wrapText="1"/>
    </xf>
    <xf numFmtId="0" fontId="1" fillId="3" borderId="6" xfId="0" applyFont="1" applyFill="1" applyBorder="1" applyAlignment="1">
      <alignment vertical="center" wrapText="1"/>
    </xf>
    <xf numFmtId="0" fontId="2" fillId="0" borderId="0" xfId="0" applyFont="1" applyAlignment="1">
      <alignment wrapText="1"/>
    </xf>
    <xf numFmtId="164" fontId="1" fillId="4" borderId="7" xfId="0" applyNumberFormat="1" applyFont="1" applyFill="1" applyBorder="1" applyAlignment="1">
      <alignment vertical="center" wrapText="1"/>
    </xf>
    <xf numFmtId="0" fontId="1" fillId="4" borderId="8" xfId="0" applyFont="1" applyFill="1" applyBorder="1" applyAlignment="1">
      <alignment vertical="center" wrapText="1"/>
    </xf>
    <xf numFmtId="0" fontId="1" fillId="4" borderId="9" xfId="0" applyFont="1" applyFill="1" applyBorder="1" applyAlignment="1">
      <alignment vertical="center" wrapText="1"/>
    </xf>
    <xf numFmtId="164" fontId="1" fillId="3" borderId="4" xfId="0" applyNumberFormat="1"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2" fillId="4" borderId="0" xfId="0" applyFont="1" applyFill="1" applyAlignment="1">
      <alignment wrapText="1"/>
    </xf>
    <xf numFmtId="0" fontId="2" fillId="3" borderId="0" xfId="0" applyFont="1" applyFill="1" applyAlignment="1">
      <alignment wrapText="1"/>
    </xf>
    <xf numFmtId="164" fontId="1" fillId="3" borderId="10" xfId="0" applyNumberFormat="1"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0" fillId="0" borderId="13" xfId="0" applyBorder="1" applyAlignment="1">
      <alignment horizontal="center"/>
    </xf>
    <xf numFmtId="0" fontId="0" fillId="0" borderId="0" xfId="0" applyAlignment="1">
      <alignment wrapText="1"/>
    </xf>
    <xf numFmtId="0" fontId="1" fillId="5" borderId="2" xfId="0" applyFont="1" applyFill="1" applyBorder="1" applyAlignment="1">
      <alignment horizontal="left" vertical="center" wrapText="1"/>
    </xf>
    <xf numFmtId="0" fontId="1" fillId="6" borderId="5" xfId="0" applyFont="1" applyFill="1" applyBorder="1" applyAlignment="1">
      <alignment vertical="center" wrapText="1"/>
    </xf>
    <xf numFmtId="0" fontId="1" fillId="7" borderId="8" xfId="0" applyFont="1" applyFill="1" applyBorder="1" applyAlignment="1">
      <alignment vertical="center" wrapText="1"/>
    </xf>
    <xf numFmtId="0" fontId="0" fillId="8" borderId="0" xfId="0" applyFill="1"/>
    <xf numFmtId="0" fontId="1" fillId="6" borderId="5"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0" fillId="8" borderId="0" xfId="0" applyFill="1" applyAlignment="1">
      <alignment horizontal="center"/>
    </xf>
    <xf numFmtId="0" fontId="4" fillId="7" borderId="8"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3" borderId="5" xfId="0" applyFont="1" applyFill="1" applyBorder="1" applyAlignment="1">
      <alignment vertical="center" wrapText="1"/>
    </xf>
    <xf numFmtId="0" fontId="4" fillId="4" borderId="8" xfId="0" applyFont="1" applyFill="1" applyBorder="1" applyAlignment="1">
      <alignment vertical="center" wrapText="1"/>
    </xf>
    <xf numFmtId="0" fontId="4" fillId="3" borderId="11" xfId="0" applyFont="1" applyFill="1" applyBorder="1" applyAlignment="1">
      <alignment vertical="center" wrapText="1"/>
    </xf>
    <xf numFmtId="0" fontId="4" fillId="5" borderId="2" xfId="0" applyFont="1" applyFill="1" applyBorder="1" applyAlignment="1">
      <alignment horizontal="center" vertical="center" wrapText="1"/>
    </xf>
    <xf numFmtId="0" fontId="5" fillId="0" borderId="1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0" xfId="0" applyFont="1" applyAlignment="1">
      <alignment wrapText="1"/>
    </xf>
    <xf numFmtId="0" fontId="4" fillId="2" borderId="2" xfId="0" applyFont="1" applyFill="1" applyBorder="1" applyAlignment="1">
      <alignment horizontal="left" vertical="center" wrapText="1"/>
    </xf>
    <xf numFmtId="0" fontId="7" fillId="0" borderId="13" xfId="0" applyFont="1" applyBorder="1" applyAlignment="1">
      <alignment horizontal="left" vertical="top"/>
    </xf>
    <xf numFmtId="0" fontId="10" fillId="0" borderId="13" xfId="0" applyFont="1" applyBorder="1" applyAlignment="1">
      <alignment horizontal="left" textRotation="90" wrapText="1"/>
    </xf>
    <xf numFmtId="0" fontId="10" fillId="0" borderId="0" xfId="0" applyFont="1" applyAlignment="1">
      <alignment horizontal="center" vertical="top" wrapText="1"/>
    </xf>
    <xf numFmtId="0" fontId="0" fillId="0" borderId="13" xfId="0" applyBorder="1" applyAlignment="1">
      <alignment horizontal="center" vertical="center"/>
    </xf>
    <xf numFmtId="0" fontId="1" fillId="9" borderId="5" xfId="0" applyFont="1" applyFill="1" applyBorder="1" applyAlignment="1">
      <alignment vertical="center" wrapText="1"/>
    </xf>
    <xf numFmtId="0" fontId="1" fillId="10" borderId="8" xfId="0" applyFont="1" applyFill="1" applyBorder="1" applyAlignment="1">
      <alignment vertical="center" wrapText="1"/>
    </xf>
    <xf numFmtId="0" fontId="4" fillId="9" borderId="5" xfId="0" applyFont="1" applyFill="1" applyBorder="1" applyAlignment="1">
      <alignment vertical="center" wrapText="1"/>
    </xf>
    <xf numFmtId="0" fontId="13" fillId="9" borderId="5" xfId="0" applyFont="1" applyFill="1" applyBorder="1" applyAlignment="1">
      <alignment vertical="center" wrapText="1"/>
    </xf>
    <xf numFmtId="0" fontId="4" fillId="10" borderId="8" xfId="0" applyFont="1" applyFill="1" applyBorder="1" applyAlignment="1">
      <alignment vertical="center" wrapText="1"/>
    </xf>
    <xf numFmtId="0" fontId="1" fillId="9" borderId="11" xfId="0" applyFont="1" applyFill="1" applyBorder="1" applyAlignment="1">
      <alignment vertical="center" wrapText="1"/>
    </xf>
    <xf numFmtId="0" fontId="9" fillId="8" borderId="15" xfId="0" applyFont="1" applyFill="1" applyBorder="1"/>
    <xf numFmtId="0" fontId="9" fillId="8" borderId="16" xfId="0" applyFont="1" applyFill="1" applyBorder="1"/>
    <xf numFmtId="0" fontId="9" fillId="8" borderId="17" xfId="0" applyFont="1" applyFill="1" applyBorder="1"/>
    <xf numFmtId="0" fontId="16" fillId="0" borderId="13" xfId="0" applyFont="1" applyBorder="1" applyAlignment="1">
      <alignment horizontal="center" vertical="center" wrapText="1"/>
    </xf>
    <xf numFmtId="0" fontId="11" fillId="0" borderId="13" xfId="0" applyFont="1" applyBorder="1" applyAlignment="1">
      <alignment horizontal="left" wrapText="1"/>
    </xf>
    <xf numFmtId="0" fontId="10" fillId="0" borderId="13" xfId="0" applyFont="1" applyBorder="1" applyAlignment="1">
      <alignment horizontal="left" wrapText="1"/>
    </xf>
    <xf numFmtId="0" fontId="11" fillId="0" borderId="13" xfId="0" applyFont="1" applyBorder="1" applyAlignment="1">
      <alignment horizontal="center" wrapText="1"/>
    </xf>
    <xf numFmtId="0" fontId="10" fillId="0" borderId="13" xfId="0" applyFont="1" applyBorder="1" applyAlignment="1">
      <alignment horizontal="left" vertical="center" wrapText="1"/>
    </xf>
    <xf numFmtId="0" fontId="1" fillId="11" borderId="2" xfId="0" applyFont="1" applyFill="1" applyBorder="1" applyAlignment="1">
      <alignment horizontal="left" vertical="center" wrapText="1"/>
    </xf>
    <xf numFmtId="0" fontId="10"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center" wrapText="1"/>
    </xf>
    <xf numFmtId="0" fontId="10" fillId="0" borderId="0" xfId="0" applyFont="1" applyAlignment="1">
      <alignment horizontal="left" textRotation="90" wrapText="1"/>
    </xf>
    <xf numFmtId="0" fontId="0" fillId="0" borderId="0" xfId="0" applyAlignment="1">
      <alignment horizontal="center" vertical="center"/>
    </xf>
    <xf numFmtId="0" fontId="0" fillId="0" borderId="0" xfId="0" applyAlignment="1">
      <alignment horizontal="center"/>
    </xf>
    <xf numFmtId="0" fontId="17" fillId="0" borderId="0" xfId="0" applyFont="1" applyAlignment="1">
      <alignment vertical="center" wrapText="1" readingOrder="1"/>
    </xf>
    <xf numFmtId="0" fontId="18" fillId="0" borderId="13" xfId="0" applyFont="1" applyBorder="1" applyAlignment="1">
      <alignment horizontal="center" vertical="center" wrapText="1"/>
    </xf>
    <xf numFmtId="0" fontId="0" fillId="12" borderId="13" xfId="0" applyFill="1" applyBorder="1" applyAlignment="1">
      <alignment horizontal="center" vertical="center"/>
    </xf>
    <xf numFmtId="0" fontId="18" fillId="12" borderId="13"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0" fillId="13" borderId="13" xfId="0" applyFill="1" applyBorder="1" applyAlignment="1">
      <alignment horizontal="center" vertical="center"/>
    </xf>
    <xf numFmtId="0" fontId="17" fillId="0" borderId="13" xfId="0" applyFont="1" applyBorder="1" applyAlignment="1">
      <alignment horizontal="center" vertical="center" wrapText="1" readingOrder="1"/>
    </xf>
    <xf numFmtId="0" fontId="17" fillId="0" borderId="18"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3.1 - Quais tipos de feedback explícito são coletados dos usuários?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'3.1-EFB by Size'!$D$3</c:f>
              <c:strCache>
                <c:ptCount val="1"/>
                <c:pt idx="0">
                  <c:v>1 - 9 funcionários (4)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'3.1-EFB by Size'!$E$2:$H$2</c:f>
              <c:strCache>
                <c:ptCount val="4"/>
                <c:pt idx="0">
                  <c:v>Ambos</c:v>
                </c:pt>
                <c:pt idx="1">
                  <c:v>Não é coletado</c:v>
                </c:pt>
                <c:pt idx="2">
                  <c:v>Qualitativo </c:v>
                </c:pt>
                <c:pt idx="3">
                  <c:v>Quantitativo</c:v>
                </c:pt>
              </c:strCache>
            </c:strRef>
          </c:cat>
          <c:val>
            <c:numRef>
              <c:f>'3.1-EFB by Size'!$E$3:$H$3</c:f>
              <c:numCache>
                <c:formatCode>General</c:formatCode>
                <c:ptCount val="4"/>
                <c:pt idx="0">
                  <c:v>2</c:v>
                </c:pt>
                <c:pt idx="1">
                  <c:v>1</c:v>
                </c:pt>
                <c:pt idx="2">
                  <c:v>1</c:v>
                </c:pt>
                <c:pt idx="3">
                  <c:v>0</c:v>
                </c:pt>
              </c:numCache>
            </c:numRef>
          </c:val>
          <c:extLst>
            <c:ext xmlns:c16="http://schemas.microsoft.com/office/drawing/2014/chart" uri="{C3380CC4-5D6E-409C-BE32-E72D297353CC}">
              <c16:uniqueId val="{00000000-60C0-4ED6-BEA1-89F1DDEA33D8}"/>
            </c:ext>
          </c:extLst>
        </c:ser>
        <c:ser>
          <c:idx val="1"/>
          <c:order val="1"/>
          <c:tx>
            <c:strRef>
              <c:f>'3.1-EFB by Size'!$D$4</c:f>
              <c:strCache>
                <c:ptCount val="1"/>
                <c:pt idx="0">
                  <c:v>10 - 49 funcionários (4)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'3.1-EFB by Size'!$E$2:$H$2</c:f>
              <c:strCache>
                <c:ptCount val="4"/>
                <c:pt idx="0">
                  <c:v>Ambos</c:v>
                </c:pt>
                <c:pt idx="1">
                  <c:v>Não é coletado</c:v>
                </c:pt>
                <c:pt idx="2">
                  <c:v>Qualitativo </c:v>
                </c:pt>
                <c:pt idx="3">
                  <c:v>Quantitativo</c:v>
                </c:pt>
              </c:strCache>
            </c:strRef>
          </c:cat>
          <c:val>
            <c:numRef>
              <c:f>'3.1-EFB by Size'!$E$4:$H$4</c:f>
              <c:numCache>
                <c:formatCode>General</c:formatCode>
                <c:ptCount val="4"/>
                <c:pt idx="0">
                  <c:v>0</c:v>
                </c:pt>
                <c:pt idx="1">
                  <c:v>0</c:v>
                </c:pt>
                <c:pt idx="2">
                  <c:v>2</c:v>
                </c:pt>
                <c:pt idx="3">
                  <c:v>2</c:v>
                </c:pt>
              </c:numCache>
            </c:numRef>
          </c:val>
          <c:extLst>
            <c:ext xmlns:c16="http://schemas.microsoft.com/office/drawing/2014/chart" uri="{C3380CC4-5D6E-409C-BE32-E72D297353CC}">
              <c16:uniqueId val="{00000001-60C0-4ED6-BEA1-89F1DDEA33D8}"/>
            </c:ext>
          </c:extLst>
        </c:ser>
        <c:ser>
          <c:idx val="2"/>
          <c:order val="2"/>
          <c:tx>
            <c:strRef>
              <c:f>'3.1-EFB by Size'!$D$5</c:f>
              <c:strCache>
                <c:ptCount val="1"/>
                <c:pt idx="0">
                  <c:v>50 a 99 funcionários (4)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'3.1-EFB by Size'!$E$2:$H$2</c:f>
              <c:strCache>
                <c:ptCount val="4"/>
                <c:pt idx="0">
                  <c:v>Ambos</c:v>
                </c:pt>
                <c:pt idx="1">
                  <c:v>Não é coletado</c:v>
                </c:pt>
                <c:pt idx="2">
                  <c:v>Qualitativo </c:v>
                </c:pt>
                <c:pt idx="3">
                  <c:v>Quantitativo</c:v>
                </c:pt>
              </c:strCache>
            </c:strRef>
          </c:cat>
          <c:val>
            <c:numRef>
              <c:f>'3.1-EFB by Size'!$E$5:$H$5</c:f>
              <c:numCache>
                <c:formatCode>General</c:formatCode>
                <c:ptCount val="4"/>
                <c:pt idx="0">
                  <c:v>1</c:v>
                </c:pt>
                <c:pt idx="1">
                  <c:v>0</c:v>
                </c:pt>
                <c:pt idx="2">
                  <c:v>3</c:v>
                </c:pt>
                <c:pt idx="3">
                  <c:v>0</c:v>
                </c:pt>
              </c:numCache>
            </c:numRef>
          </c:val>
          <c:extLst>
            <c:ext xmlns:c16="http://schemas.microsoft.com/office/drawing/2014/chart" uri="{C3380CC4-5D6E-409C-BE32-E72D297353CC}">
              <c16:uniqueId val="{00000002-60C0-4ED6-BEA1-89F1DDEA33D8}"/>
            </c:ext>
          </c:extLst>
        </c:ser>
        <c:ser>
          <c:idx val="3"/>
          <c:order val="3"/>
          <c:tx>
            <c:strRef>
              <c:f>'3.1-EFB by Size'!$D$6</c:f>
              <c:strCache>
                <c:ptCount val="1"/>
                <c:pt idx="0">
                  <c:v>Mais de 99 funcionários (19)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'3.1-EFB by Size'!$E$2:$H$2</c:f>
              <c:strCache>
                <c:ptCount val="4"/>
                <c:pt idx="0">
                  <c:v>Ambos</c:v>
                </c:pt>
                <c:pt idx="1">
                  <c:v>Não é coletado</c:v>
                </c:pt>
                <c:pt idx="2">
                  <c:v>Qualitativo </c:v>
                </c:pt>
                <c:pt idx="3">
                  <c:v>Quantitativo</c:v>
                </c:pt>
              </c:strCache>
            </c:strRef>
          </c:cat>
          <c:val>
            <c:numRef>
              <c:f>'3.1-EFB by Size'!$E$6:$H$6</c:f>
              <c:numCache>
                <c:formatCode>General</c:formatCode>
                <c:ptCount val="4"/>
                <c:pt idx="0">
                  <c:v>8</c:v>
                </c:pt>
                <c:pt idx="1">
                  <c:v>2</c:v>
                </c:pt>
                <c:pt idx="2">
                  <c:v>7</c:v>
                </c:pt>
                <c:pt idx="3">
                  <c:v>2</c:v>
                </c:pt>
              </c:numCache>
            </c:numRef>
          </c:val>
          <c:extLst>
            <c:ext xmlns:c16="http://schemas.microsoft.com/office/drawing/2014/chart" uri="{C3380CC4-5D6E-409C-BE32-E72D297353CC}">
              <c16:uniqueId val="{00000003-60C0-4ED6-BEA1-89F1DDEA33D8}"/>
            </c:ext>
          </c:extLst>
        </c:ser>
        <c:dLbls>
          <c:showLegendKey val="0"/>
          <c:showVal val="0"/>
          <c:showCatName val="0"/>
          <c:showSerName val="0"/>
          <c:showPercent val="0"/>
          <c:showBubbleSize val="0"/>
        </c:dLbls>
        <c:gapWidth val="219"/>
        <c:overlap val="-27"/>
        <c:axId val="531241375"/>
        <c:axId val="531238975"/>
      </c:barChart>
      <c:catAx>
        <c:axId val="53124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1238975"/>
        <c:crosses val="autoZero"/>
        <c:auto val="1"/>
        <c:lblAlgn val="ctr"/>
        <c:lblOffset val="100"/>
        <c:noMultiLvlLbl val="0"/>
      </c:catAx>
      <c:valAx>
        <c:axId val="5312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124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3.1 - Quais tipos de feedback implícito são coletados dos usuários?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'3.2-IFB by Size'!$D$3</c:f>
              <c:strCache>
                <c:ptCount val="1"/>
                <c:pt idx="0">
                  <c:v>1 - 9 funcionários (4)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'3.2-IFB by Size'!$E$2:$H$2</c:f>
              <c:strCache>
                <c:ptCount val="4"/>
                <c:pt idx="0">
                  <c:v>Ambos</c:v>
                </c:pt>
                <c:pt idx="1">
                  <c:v>Não é coletado</c:v>
                </c:pt>
                <c:pt idx="2">
                  <c:v>Qualitativo </c:v>
                </c:pt>
                <c:pt idx="3">
                  <c:v>Quantitativo</c:v>
                </c:pt>
              </c:strCache>
            </c:strRef>
          </c:cat>
          <c:val>
            <c:numRef>
              <c:f>'3.2-IFB by Size'!$E$3:$H$3</c:f>
              <c:numCache>
                <c:formatCode>General</c:formatCode>
                <c:ptCount val="4"/>
                <c:pt idx="0">
                  <c:v>3</c:v>
                </c:pt>
                <c:pt idx="1">
                  <c:v>0</c:v>
                </c:pt>
                <c:pt idx="2">
                  <c:v>0</c:v>
                </c:pt>
                <c:pt idx="3">
                  <c:v>1</c:v>
                </c:pt>
              </c:numCache>
            </c:numRef>
          </c:val>
          <c:extLst>
            <c:ext xmlns:c16="http://schemas.microsoft.com/office/drawing/2014/chart" uri="{C3380CC4-5D6E-409C-BE32-E72D297353CC}">
              <c16:uniqueId val="{00000000-FACE-4F98-8801-EEBF2CE05461}"/>
            </c:ext>
          </c:extLst>
        </c:ser>
        <c:ser>
          <c:idx val="1"/>
          <c:order val="1"/>
          <c:tx>
            <c:strRef>
              <c:f>'3.2-IFB by Size'!$D$4</c:f>
              <c:strCache>
                <c:ptCount val="1"/>
                <c:pt idx="0">
                  <c:v>10 - 49 funcionários (4)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'3.2-IFB by Size'!$E$2:$H$2</c:f>
              <c:strCache>
                <c:ptCount val="4"/>
                <c:pt idx="0">
                  <c:v>Ambos</c:v>
                </c:pt>
                <c:pt idx="1">
                  <c:v>Não é coletado</c:v>
                </c:pt>
                <c:pt idx="2">
                  <c:v>Qualitativo </c:v>
                </c:pt>
                <c:pt idx="3">
                  <c:v>Quantitativo</c:v>
                </c:pt>
              </c:strCache>
            </c:strRef>
          </c:cat>
          <c:val>
            <c:numRef>
              <c:f>'3.2-IFB by Size'!$E$4:$H$4</c:f>
              <c:numCache>
                <c:formatCode>General</c:formatCode>
                <c:ptCount val="4"/>
                <c:pt idx="0">
                  <c:v>0</c:v>
                </c:pt>
                <c:pt idx="1">
                  <c:v>3</c:v>
                </c:pt>
                <c:pt idx="2">
                  <c:v>0</c:v>
                </c:pt>
                <c:pt idx="3">
                  <c:v>1</c:v>
                </c:pt>
              </c:numCache>
            </c:numRef>
          </c:val>
          <c:extLst>
            <c:ext xmlns:c16="http://schemas.microsoft.com/office/drawing/2014/chart" uri="{C3380CC4-5D6E-409C-BE32-E72D297353CC}">
              <c16:uniqueId val="{00000001-FACE-4F98-8801-EEBF2CE05461}"/>
            </c:ext>
          </c:extLst>
        </c:ser>
        <c:ser>
          <c:idx val="2"/>
          <c:order val="2"/>
          <c:tx>
            <c:strRef>
              <c:f>'3.2-IFB by Size'!$D$5</c:f>
              <c:strCache>
                <c:ptCount val="1"/>
                <c:pt idx="0">
                  <c:v>50 a 99 funcionários (4)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'3.2-IFB by Size'!$E$2:$H$2</c:f>
              <c:strCache>
                <c:ptCount val="4"/>
                <c:pt idx="0">
                  <c:v>Ambos</c:v>
                </c:pt>
                <c:pt idx="1">
                  <c:v>Não é coletado</c:v>
                </c:pt>
                <c:pt idx="2">
                  <c:v>Qualitativo </c:v>
                </c:pt>
                <c:pt idx="3">
                  <c:v>Quantitativo</c:v>
                </c:pt>
              </c:strCache>
            </c:strRef>
          </c:cat>
          <c:val>
            <c:numRef>
              <c:f>'3.2-IFB by Size'!$E$5:$H$5</c:f>
              <c:numCache>
                <c:formatCode>General</c:formatCode>
                <c:ptCount val="4"/>
                <c:pt idx="0">
                  <c:v>1</c:v>
                </c:pt>
                <c:pt idx="1">
                  <c:v>1</c:v>
                </c:pt>
                <c:pt idx="2">
                  <c:v>2</c:v>
                </c:pt>
                <c:pt idx="3">
                  <c:v>0</c:v>
                </c:pt>
              </c:numCache>
            </c:numRef>
          </c:val>
          <c:extLst>
            <c:ext xmlns:c16="http://schemas.microsoft.com/office/drawing/2014/chart" uri="{C3380CC4-5D6E-409C-BE32-E72D297353CC}">
              <c16:uniqueId val="{00000002-FACE-4F98-8801-EEBF2CE05461}"/>
            </c:ext>
          </c:extLst>
        </c:ser>
        <c:ser>
          <c:idx val="3"/>
          <c:order val="3"/>
          <c:tx>
            <c:strRef>
              <c:f>'3.2-IFB by Size'!$D$6</c:f>
              <c:strCache>
                <c:ptCount val="1"/>
                <c:pt idx="0">
                  <c:v>Mais de 99 funcionários (19)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'3.2-IFB by Size'!$E$2:$H$2</c:f>
              <c:strCache>
                <c:ptCount val="4"/>
                <c:pt idx="0">
                  <c:v>Ambos</c:v>
                </c:pt>
                <c:pt idx="1">
                  <c:v>Não é coletado</c:v>
                </c:pt>
                <c:pt idx="2">
                  <c:v>Qualitativo </c:v>
                </c:pt>
                <c:pt idx="3">
                  <c:v>Quantitativo</c:v>
                </c:pt>
              </c:strCache>
            </c:strRef>
          </c:cat>
          <c:val>
            <c:numRef>
              <c:f>'3.2-IFB by Size'!$E$6:$H$6</c:f>
              <c:numCache>
                <c:formatCode>General</c:formatCode>
                <c:ptCount val="4"/>
                <c:pt idx="0">
                  <c:v>5</c:v>
                </c:pt>
                <c:pt idx="1">
                  <c:v>11</c:v>
                </c:pt>
                <c:pt idx="2">
                  <c:v>2</c:v>
                </c:pt>
                <c:pt idx="3">
                  <c:v>1</c:v>
                </c:pt>
              </c:numCache>
            </c:numRef>
          </c:val>
          <c:extLst>
            <c:ext xmlns:c16="http://schemas.microsoft.com/office/drawing/2014/chart" uri="{C3380CC4-5D6E-409C-BE32-E72D297353CC}">
              <c16:uniqueId val="{00000003-FACE-4F98-8801-EEBF2CE05461}"/>
            </c:ext>
          </c:extLst>
        </c:ser>
        <c:dLbls>
          <c:showLegendKey val="0"/>
          <c:showVal val="0"/>
          <c:showCatName val="0"/>
          <c:showSerName val="0"/>
          <c:showPercent val="0"/>
          <c:showBubbleSize val="0"/>
        </c:dLbls>
        <c:gapWidth val="219"/>
        <c:overlap val="-27"/>
        <c:axId val="531241375"/>
        <c:axId val="531238975"/>
      </c:barChart>
      <c:catAx>
        <c:axId val="53124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1238975"/>
        <c:crosses val="autoZero"/>
        <c:auto val="1"/>
        <c:lblAlgn val="ctr"/>
        <c:lblOffset val="100"/>
        <c:noMultiLvlLbl val="0"/>
      </c:catAx>
      <c:valAx>
        <c:axId val="5312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124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3.4  -  Com que frequência é coletado o feedback dos usuários?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'3.4-Freq by size'!$J$4</c:f>
              <c:strCache>
                <c:ptCount val="1"/>
                <c:pt idx="0">
                  <c:v>Continuamente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'3.4-Freq by size'!$H$5:$H$8</c:f>
              <c:strCache>
                <c:ptCount val="4"/>
                <c:pt idx="0">
                  <c:v>1 - 9 funcionários (4)</c:v>
                </c:pt>
                <c:pt idx="1">
                  <c:v>10 - 49 funcionários (4)</c:v>
                </c:pt>
                <c:pt idx="2">
                  <c:v>50 a 99 funcionários (4)</c:v>
                </c:pt>
                <c:pt idx="3">
                  <c:v>Mais de 99 funcionários (19)</c:v>
                </c:pt>
              </c:strCache>
            </c:strRef>
          </c:cat>
          <c:val>
            <c:numRef>
              <c:f>'3.4-Freq by size'!$J$5:$J$8</c:f>
              <c:numCache>
                <c:formatCode>General</c:formatCode>
                <c:ptCount val="4"/>
                <c:pt idx="0">
                  <c:v>1</c:v>
                </c:pt>
                <c:pt idx="1">
                  <c:v>1</c:v>
                </c:pt>
                <c:pt idx="2">
                  <c:v>1</c:v>
                </c:pt>
                <c:pt idx="3">
                  <c:v>4</c:v>
                </c:pt>
              </c:numCache>
            </c:numRef>
          </c:val>
          <c:extLst>
            <c:ext xmlns:c16="http://schemas.microsoft.com/office/drawing/2014/chart" uri="{C3380CC4-5D6E-409C-BE32-E72D297353CC}">
              <c16:uniqueId val="{00000000-573E-4109-A558-41C4C9964827}"/>
            </c:ext>
          </c:extLst>
        </c:ser>
        <c:ser>
          <c:idx val="1"/>
          <c:order val="1"/>
          <c:tx>
            <c:strRef>
              <c:f>'3.4-Freq by size'!$K$4</c:f>
              <c:strCache>
                <c:ptCount val="1"/>
                <c:pt idx="0">
                  <c:v>Baseada em evento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'3.4-Freq by size'!$H$5:$H$8</c:f>
              <c:strCache>
                <c:ptCount val="4"/>
                <c:pt idx="0">
                  <c:v>1 - 9 funcionários (4)</c:v>
                </c:pt>
                <c:pt idx="1">
                  <c:v>10 - 49 funcionários (4)</c:v>
                </c:pt>
                <c:pt idx="2">
                  <c:v>50 a 99 funcionários (4)</c:v>
                </c:pt>
                <c:pt idx="3">
                  <c:v>Mais de 99 funcionários (19)</c:v>
                </c:pt>
              </c:strCache>
            </c:strRef>
          </c:cat>
          <c:val>
            <c:numRef>
              <c:f>'3.4-Freq by size'!$K$5:$K$8</c:f>
              <c:numCache>
                <c:formatCode>General</c:formatCode>
                <c:ptCount val="4"/>
                <c:pt idx="0">
                  <c:v>3</c:v>
                </c:pt>
                <c:pt idx="1">
                  <c:v>2</c:v>
                </c:pt>
                <c:pt idx="2">
                  <c:v>2</c:v>
                </c:pt>
                <c:pt idx="3">
                  <c:v>6</c:v>
                </c:pt>
              </c:numCache>
            </c:numRef>
          </c:val>
          <c:extLst>
            <c:ext xmlns:c16="http://schemas.microsoft.com/office/drawing/2014/chart" uri="{C3380CC4-5D6E-409C-BE32-E72D297353CC}">
              <c16:uniqueId val="{00000001-573E-4109-A558-41C4C9964827}"/>
            </c:ext>
          </c:extLst>
        </c:ser>
        <c:ser>
          <c:idx val="2"/>
          <c:order val="2"/>
          <c:tx>
            <c:strRef>
              <c:f>'3.4-Freq by size'!$L$4</c:f>
              <c:strCache>
                <c:ptCount val="1"/>
                <c:pt idx="0">
                  <c:v>Periodicamente</c:v>
                </c:pt>
              </c:strCache>
            </c:strRef>
          </c:tx>
          <c:spPr>
            <a:solidFill>
              <a:schemeClr val="accent3"/>
            </a:solidFill>
            <a:ln>
              <a:noFill/>
            </a:ln>
            <a:effectLst/>
          </c:spPr>
          <c:invertIfNegative val="0"/>
          <c:cat>
            <c:strRef>
              <c:f>'3.4-Freq by size'!$H$5:$H$8</c:f>
              <c:strCache>
                <c:ptCount val="4"/>
                <c:pt idx="0">
                  <c:v>1 - 9 funcionários (4)</c:v>
                </c:pt>
                <c:pt idx="1">
                  <c:v>10 - 49 funcionários (4)</c:v>
                </c:pt>
                <c:pt idx="2">
                  <c:v>50 a 99 funcionários (4)</c:v>
                </c:pt>
                <c:pt idx="3">
                  <c:v>Mais de 99 funcionários (19)</c:v>
                </c:pt>
              </c:strCache>
            </c:strRef>
          </c:cat>
          <c:val>
            <c:numRef>
              <c:f>'3.4-Freq by size'!$L$5:$L$8</c:f>
              <c:numCache>
                <c:formatCode>General</c:formatCode>
                <c:ptCount val="4"/>
                <c:pt idx="0">
                  <c:v>0</c:v>
                </c:pt>
                <c:pt idx="1">
                  <c:v>0</c:v>
                </c:pt>
                <c:pt idx="2">
                  <c:v>1</c:v>
                </c:pt>
                <c:pt idx="3">
                  <c:v>4</c:v>
                </c:pt>
              </c:numCache>
            </c:numRef>
          </c:val>
          <c:extLst>
            <c:ext xmlns:c16="http://schemas.microsoft.com/office/drawing/2014/chart" uri="{C3380CC4-5D6E-409C-BE32-E72D297353CC}">
              <c16:uniqueId val="{00000002-573E-4109-A558-41C4C9964827}"/>
            </c:ext>
          </c:extLst>
        </c:ser>
        <c:ser>
          <c:idx val="3"/>
          <c:order val="3"/>
          <c:tx>
            <c:strRef>
              <c:f>'3.4-Freq by size'!$M$4</c:f>
              <c:strCache>
                <c:ptCount val="1"/>
                <c:pt idx="0">
                  <c:v>Frequência indeterminada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'3.4-Freq by size'!$H$5:$H$8</c:f>
              <c:strCache>
                <c:ptCount val="4"/>
                <c:pt idx="0">
                  <c:v>1 - 9 funcionários (4)</c:v>
                </c:pt>
                <c:pt idx="1">
                  <c:v>10 - 49 funcionários (4)</c:v>
                </c:pt>
                <c:pt idx="2">
                  <c:v>50 a 99 funcionários (4)</c:v>
                </c:pt>
                <c:pt idx="3">
                  <c:v>Mais de 99 funcionários (19)</c:v>
                </c:pt>
              </c:strCache>
            </c:strRef>
          </c:cat>
          <c:val>
            <c:numRef>
              <c:f>'3.4-Freq by size'!$M$5:$M$8</c:f>
              <c:numCache>
                <c:formatCode>General</c:formatCode>
                <c:ptCount val="4"/>
                <c:pt idx="0">
                  <c:v>0</c:v>
                </c:pt>
                <c:pt idx="1">
                  <c:v>1</c:v>
                </c:pt>
                <c:pt idx="2">
                  <c:v>1</c:v>
                </c:pt>
                <c:pt idx="3">
                  <c:v>7</c:v>
                </c:pt>
              </c:numCache>
            </c:numRef>
          </c:val>
          <c:extLst>
            <c:ext xmlns:c16="http://schemas.microsoft.com/office/drawing/2014/chart" uri="{C3380CC4-5D6E-409C-BE32-E72D297353CC}">
              <c16:uniqueId val="{00000003-573E-4109-A558-41C4C9964827}"/>
            </c:ext>
          </c:extLst>
        </c:ser>
        <c:dLbls>
          <c:showLegendKey val="0"/>
          <c:showVal val="0"/>
          <c:showCatName val="0"/>
          <c:showSerName val="0"/>
          <c:showPercent val="0"/>
          <c:showBubbleSize val="0"/>
        </c:dLbls>
        <c:gapWidth val="182"/>
        <c:axId val="1978432896"/>
        <c:axId val="1978431456"/>
      </c:barChart>
      <c:catAx>
        <c:axId val="197843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8431456"/>
        <c:crosses val="autoZero"/>
        <c:auto val="1"/>
        <c:lblAlgn val="ctr"/>
        <c:lblOffset val="100"/>
        <c:noMultiLvlLbl val="0"/>
      </c:catAx>
      <c:valAx>
        <c:axId val="197843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843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11007</xdr:colOff>
      <xdr:row>7</xdr:row>
      <xdr:rowOff>17992</xdr:rowOff>
    </xdr:from>
    <xdr:to>
      <xdr:col>11</xdr:col>
      <xdr:colOff>571500</xdr:colOff>
      <xdr:row>30</xdr:row>
      <xdr:rowOff>85725</xdr:rowOff>
    </xdr:to>
    <xdr:graphicFrame macro="">
      <xdr:nvGraphicFramePr>
        <xdr:cNvPr id="2" name="Gráfico 1">
          <a:extLst>
            <a:ext uri="{FF2B5EF4-FFF2-40B4-BE49-F238E27FC236}">
              <a16:creationId xmlns:a16="http://schemas.microsoft.com/office/drawing/2014/main" id="{2613BDAB-9E6D-C406-03FF-189499E80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448734</xdr:colOff>
      <xdr:row>7</xdr:row>
      <xdr:rowOff>8466</xdr:rowOff>
    </xdr:from>
    <xdr:to>
      <xdr:col>10</xdr:col>
      <xdr:colOff>194733</xdr:colOff>
      <xdr:row>24</xdr:row>
      <xdr:rowOff>127000</xdr:rowOff>
    </xdr:to>
    <xdr:graphicFrame macro="">
      <xdr:nvGraphicFramePr>
        <xdr:cNvPr id="2" name="Gráfico 1">
          <a:extLst>
            <a:ext uri="{FF2B5EF4-FFF2-40B4-BE49-F238E27FC236}">
              <a16:creationId xmlns:a16="http://schemas.microsoft.com/office/drawing/2014/main" id="{29C478B2-669D-4B16-8F81-3ED763B2A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19049</xdr:colOff>
      <xdr:row>9</xdr:row>
      <xdr:rowOff>9525</xdr:rowOff>
    </xdr:from>
    <xdr:to>
      <xdr:col>13</xdr:col>
      <xdr:colOff>1238249</xdr:colOff>
      <xdr:row>27</xdr:row>
      <xdr:rowOff>161925</xdr:rowOff>
    </xdr:to>
    <xdr:graphicFrame macro="">
      <xdr:nvGraphicFramePr>
        <xdr:cNvPr id="3" name="Gráfico 2">
          <a:extLst>
            <a:ext uri="{FF2B5EF4-FFF2-40B4-BE49-F238E27FC236}">
              <a16:creationId xmlns:a16="http://schemas.microsoft.com/office/drawing/2014/main" id="{7FB20EB1-BEFF-0486-795B-FFB6C2B1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K29" zoomScaleNormal="100" workbookViewId="0">
      <selection activeCell="N31" sqref="N31"/>
    </sheetView>
  </sheetViews>
  <sheetFormatPr defaultColWidth="12.6640625" defaultRowHeight="15" customHeight="1" x14ac:dyDescent="0.25"/>
  <cols>
    <col min="1" max="1" width="24.44140625" customWidth="1"/>
    <col min="2" max="2" width="53" customWidth="1"/>
    <col min="3" max="3" width="37.109375" customWidth="1"/>
    <col min="4" max="4" width="32.44140625" customWidth="1"/>
    <col min="5" max="5" width="32.88671875" customWidth="1"/>
    <col min="6" max="6" width="45.44140625" customWidth="1"/>
    <col min="7" max="7" width="21.109375" customWidth="1"/>
    <col min="8" max="8" width="23.77734375" customWidth="1"/>
    <col min="9" max="9" width="16.77734375" customWidth="1"/>
    <col min="10" max="10" width="28.109375" customWidth="1"/>
    <col min="11" max="11" width="25.109375" style="28" customWidth="1"/>
    <col min="12" max="12" width="31.5546875" customWidth="1"/>
    <col min="13" max="13" width="51.44140625" customWidth="1"/>
    <col min="14" max="14" width="42" customWidth="1"/>
    <col min="15" max="15" width="37.44140625" customWidth="1"/>
    <col min="16" max="16" width="40" customWidth="1"/>
    <col min="17" max="17" width="34.21875" customWidth="1"/>
    <col min="18" max="18" width="39.21875" style="25" customWidth="1"/>
    <col min="19" max="23" width="37.44140625" customWidth="1"/>
    <col min="24" max="26" width="12.44140625" customWidth="1"/>
  </cols>
  <sheetData>
    <row r="1" spans="1:26" ht="72" customHeight="1" x14ac:dyDescent="0.25">
      <c r="A1" s="1" t="s">
        <v>0</v>
      </c>
      <c r="B1" s="39" t="s">
        <v>259</v>
      </c>
      <c r="C1" s="39" t="s">
        <v>258</v>
      </c>
      <c r="D1" s="2" t="s">
        <v>1</v>
      </c>
      <c r="E1" s="39" t="s">
        <v>260</v>
      </c>
      <c r="F1" s="39" t="s">
        <v>261</v>
      </c>
      <c r="G1" s="2" t="s">
        <v>2</v>
      </c>
      <c r="H1" s="2" t="s">
        <v>3</v>
      </c>
      <c r="I1" s="2" t="s">
        <v>4</v>
      </c>
      <c r="J1" s="2" t="s">
        <v>5</v>
      </c>
      <c r="K1" s="34" t="s">
        <v>257</v>
      </c>
      <c r="L1" s="39" t="s">
        <v>262</v>
      </c>
      <c r="M1" s="39" t="s">
        <v>263</v>
      </c>
      <c r="N1" s="58" t="s">
        <v>6</v>
      </c>
      <c r="O1" s="2" t="s">
        <v>7</v>
      </c>
      <c r="P1" s="2" t="s">
        <v>8</v>
      </c>
      <c r="Q1" s="39" t="s">
        <v>296</v>
      </c>
      <c r="R1" s="22" t="s">
        <v>9</v>
      </c>
      <c r="S1" s="2" t="s">
        <v>10</v>
      </c>
      <c r="T1" s="2" t="s">
        <v>11</v>
      </c>
      <c r="U1" s="2" t="s">
        <v>12</v>
      </c>
      <c r="V1" s="2" t="s">
        <v>13</v>
      </c>
      <c r="W1" s="3" t="s">
        <v>14</v>
      </c>
      <c r="X1" s="4"/>
      <c r="Y1" s="4"/>
      <c r="Z1" s="4"/>
    </row>
    <row r="2" spans="1:26" s="21" customFormat="1" ht="118.8" x14ac:dyDescent="0.25">
      <c r="A2" s="5">
        <v>45730.601728773152</v>
      </c>
      <c r="B2" s="6" t="s">
        <v>15</v>
      </c>
      <c r="C2" s="6" t="s">
        <v>16</v>
      </c>
      <c r="D2" s="31" t="s">
        <v>17</v>
      </c>
      <c r="E2" s="6" t="s">
        <v>18</v>
      </c>
      <c r="F2" s="6" t="s">
        <v>19</v>
      </c>
      <c r="G2" s="6" t="s">
        <v>20</v>
      </c>
      <c r="H2" s="6" t="s">
        <v>21</v>
      </c>
      <c r="I2" s="6" t="s">
        <v>22</v>
      </c>
      <c r="J2" s="6" t="s">
        <v>23</v>
      </c>
      <c r="K2" s="31" t="s">
        <v>250</v>
      </c>
      <c r="L2" s="31" t="s">
        <v>24</v>
      </c>
      <c r="M2" s="6" t="s">
        <v>25</v>
      </c>
      <c r="N2" s="6" t="s">
        <v>26</v>
      </c>
      <c r="O2" s="6" t="s">
        <v>25</v>
      </c>
      <c r="P2" s="6" t="s">
        <v>27</v>
      </c>
      <c r="Q2" s="46" t="s">
        <v>282</v>
      </c>
      <c r="R2" s="6" t="s">
        <v>28</v>
      </c>
      <c r="S2" s="6" t="s">
        <v>29</v>
      </c>
      <c r="T2" s="6" t="s">
        <v>30</v>
      </c>
      <c r="U2" s="6" t="s">
        <v>31</v>
      </c>
      <c r="V2" s="6" t="s">
        <v>32</v>
      </c>
      <c r="W2" s="7" t="s">
        <v>33</v>
      </c>
      <c r="X2" s="8"/>
      <c r="Y2" s="8"/>
      <c r="Z2" s="8"/>
    </row>
    <row r="3" spans="1:26" s="21" customFormat="1" ht="105.6" x14ac:dyDescent="0.25">
      <c r="A3" s="9">
        <v>45743.586425486108</v>
      </c>
      <c r="B3" s="10" t="s">
        <v>34</v>
      </c>
      <c r="C3" s="10" t="s">
        <v>35</v>
      </c>
      <c r="D3" s="10" t="s">
        <v>17</v>
      </c>
      <c r="E3" s="10" t="s">
        <v>36</v>
      </c>
      <c r="F3" s="10" t="s">
        <v>37</v>
      </c>
      <c r="G3" s="10" t="s">
        <v>38</v>
      </c>
      <c r="H3" s="10" t="s">
        <v>21</v>
      </c>
      <c r="I3" s="10" t="s">
        <v>39</v>
      </c>
      <c r="J3" s="10" t="s">
        <v>40</v>
      </c>
      <c r="K3" s="32" t="s">
        <v>253</v>
      </c>
      <c r="L3" s="10" t="s">
        <v>24</v>
      </c>
      <c r="M3" s="10" t="s">
        <v>25</v>
      </c>
      <c r="N3" s="10" t="s">
        <v>41</v>
      </c>
      <c r="O3" s="10" t="s">
        <v>25</v>
      </c>
      <c r="P3" s="10" t="s">
        <v>42</v>
      </c>
      <c r="Q3" s="48" t="s">
        <v>43</v>
      </c>
      <c r="R3" s="10" t="s">
        <v>44</v>
      </c>
      <c r="S3" s="10" t="s">
        <v>45</v>
      </c>
      <c r="T3" s="10" t="s">
        <v>46</v>
      </c>
      <c r="U3" s="10" t="s">
        <v>47</v>
      </c>
      <c r="V3" s="10" t="s">
        <v>48</v>
      </c>
      <c r="W3" s="11" t="s">
        <v>49</v>
      </c>
      <c r="X3" s="8"/>
      <c r="Y3" s="8"/>
      <c r="Z3" s="8"/>
    </row>
    <row r="4" spans="1:26" s="21" customFormat="1" ht="105.6" x14ac:dyDescent="0.25">
      <c r="A4" s="5">
        <v>45719.731454016204</v>
      </c>
      <c r="B4" s="6" t="s">
        <v>50</v>
      </c>
      <c r="C4" s="6" t="s">
        <v>51</v>
      </c>
      <c r="D4" s="6" t="s">
        <v>17</v>
      </c>
      <c r="E4" s="6" t="s">
        <v>52</v>
      </c>
      <c r="F4" s="6" t="s">
        <v>53</v>
      </c>
      <c r="G4" s="6" t="s">
        <v>20</v>
      </c>
      <c r="H4" s="6" t="s">
        <v>21</v>
      </c>
      <c r="I4" s="6" t="s">
        <v>22</v>
      </c>
      <c r="J4" s="6" t="s">
        <v>54</v>
      </c>
      <c r="K4" s="31" t="s">
        <v>253</v>
      </c>
      <c r="L4" s="6" t="s">
        <v>25</v>
      </c>
      <c r="M4" s="6" t="s">
        <v>55</v>
      </c>
      <c r="N4" s="6" t="s">
        <v>56</v>
      </c>
      <c r="O4" s="6" t="s">
        <v>57</v>
      </c>
      <c r="P4" s="6" t="s">
        <v>58</v>
      </c>
      <c r="Q4" s="47" t="s">
        <v>287</v>
      </c>
      <c r="R4" s="6" t="s">
        <v>59</v>
      </c>
      <c r="S4" s="6" t="s">
        <v>60</v>
      </c>
      <c r="T4" s="6" t="s">
        <v>61</v>
      </c>
      <c r="U4" s="6" t="s">
        <v>62</v>
      </c>
      <c r="V4" s="6" t="s">
        <v>63</v>
      </c>
      <c r="W4" s="7" t="s">
        <v>64</v>
      </c>
      <c r="X4" s="8"/>
      <c r="Y4" s="8"/>
      <c r="Z4" s="8"/>
    </row>
    <row r="5" spans="1:26" s="21" customFormat="1" ht="158.4" x14ac:dyDescent="0.25">
      <c r="A5" s="9">
        <v>45730.57488482639</v>
      </c>
      <c r="B5" s="10" t="s">
        <v>65</v>
      </c>
      <c r="C5" s="10" t="s">
        <v>66</v>
      </c>
      <c r="D5" s="10" t="s">
        <v>17</v>
      </c>
      <c r="E5" s="10" t="s">
        <v>36</v>
      </c>
      <c r="F5" s="10" t="s">
        <v>67</v>
      </c>
      <c r="G5" s="10" t="s">
        <v>20</v>
      </c>
      <c r="H5" s="10" t="s">
        <v>21</v>
      </c>
      <c r="I5" s="10" t="s">
        <v>22</v>
      </c>
      <c r="J5" s="10" t="s">
        <v>23</v>
      </c>
      <c r="K5" s="32" t="s">
        <v>252</v>
      </c>
      <c r="L5" s="10" t="s">
        <v>68</v>
      </c>
      <c r="M5" s="10" t="s">
        <v>55</v>
      </c>
      <c r="N5" s="10" t="s">
        <v>26</v>
      </c>
      <c r="O5" s="10" t="s">
        <v>69</v>
      </c>
      <c r="P5" s="10" t="s">
        <v>70</v>
      </c>
      <c r="Q5" s="48" t="s">
        <v>288</v>
      </c>
      <c r="R5" s="10" t="s">
        <v>71</v>
      </c>
      <c r="S5" s="10" t="s">
        <v>72</v>
      </c>
      <c r="T5" s="10" t="s">
        <v>46</v>
      </c>
      <c r="U5" s="10" t="s">
        <v>73</v>
      </c>
      <c r="V5" s="10" t="s">
        <v>74</v>
      </c>
      <c r="W5" s="11" t="s">
        <v>75</v>
      </c>
      <c r="X5" s="8"/>
      <c r="Y5" s="8"/>
      <c r="Z5" s="8"/>
    </row>
    <row r="6" spans="1:26" s="21" customFormat="1" ht="105.6" x14ac:dyDescent="0.25">
      <c r="A6" s="5">
        <v>45730.584843958335</v>
      </c>
      <c r="B6" s="6" t="s">
        <v>76</v>
      </c>
      <c r="C6" s="6" t="s">
        <v>16</v>
      </c>
      <c r="D6" s="6" t="s">
        <v>77</v>
      </c>
      <c r="E6" s="6" t="s">
        <v>18</v>
      </c>
      <c r="F6" s="6" t="s">
        <v>37</v>
      </c>
      <c r="G6" s="6" t="s">
        <v>20</v>
      </c>
      <c r="H6" s="6" t="s">
        <v>78</v>
      </c>
      <c r="I6" s="6" t="s">
        <v>22</v>
      </c>
      <c r="J6" s="6" t="s">
        <v>54</v>
      </c>
      <c r="K6" s="6" t="s">
        <v>25</v>
      </c>
      <c r="L6" s="6" t="s">
        <v>25</v>
      </c>
      <c r="M6" s="6" t="s">
        <v>55</v>
      </c>
      <c r="N6" s="6" t="s">
        <v>26</v>
      </c>
      <c r="O6" s="6" t="s">
        <v>57</v>
      </c>
      <c r="P6" s="6" t="s">
        <v>79</v>
      </c>
      <c r="Q6" s="31" t="s">
        <v>275</v>
      </c>
      <c r="R6" s="23" t="s">
        <v>80</v>
      </c>
      <c r="S6" s="6" t="s">
        <v>81</v>
      </c>
      <c r="T6" s="6" t="s">
        <v>30</v>
      </c>
      <c r="U6" s="6" t="s">
        <v>31</v>
      </c>
      <c r="V6" s="6" t="s">
        <v>82</v>
      </c>
      <c r="W6" s="7" t="s">
        <v>83</v>
      </c>
      <c r="X6" s="8"/>
      <c r="Y6" s="8"/>
      <c r="Z6" s="8"/>
    </row>
    <row r="7" spans="1:26" s="21" customFormat="1" ht="92.4" x14ac:dyDescent="0.25">
      <c r="A7" s="9">
        <v>45715.844303854166</v>
      </c>
      <c r="B7" s="10" t="s">
        <v>84</v>
      </c>
      <c r="C7" s="10" t="s">
        <v>51</v>
      </c>
      <c r="D7" s="10" t="s">
        <v>17</v>
      </c>
      <c r="E7" s="10" t="s">
        <v>85</v>
      </c>
      <c r="F7" s="10" t="s">
        <v>37</v>
      </c>
      <c r="G7" s="10" t="s">
        <v>20</v>
      </c>
      <c r="H7" s="10" t="s">
        <v>21</v>
      </c>
      <c r="I7" s="10" t="s">
        <v>86</v>
      </c>
      <c r="J7" s="10" t="s">
        <v>40</v>
      </c>
      <c r="K7" s="32" t="s">
        <v>253</v>
      </c>
      <c r="L7" s="10" t="s">
        <v>24</v>
      </c>
      <c r="M7" s="10" t="s">
        <v>25</v>
      </c>
      <c r="N7" s="10" t="s">
        <v>56</v>
      </c>
      <c r="O7" s="10" t="s">
        <v>57</v>
      </c>
      <c r="P7" s="10" t="s">
        <v>87</v>
      </c>
      <c r="Q7" s="45" t="s">
        <v>88</v>
      </c>
      <c r="R7" s="10" t="s">
        <v>89</v>
      </c>
      <c r="S7" s="10" t="s">
        <v>90</v>
      </c>
      <c r="T7" s="10" t="s">
        <v>30</v>
      </c>
      <c r="U7" s="10" t="s">
        <v>91</v>
      </c>
      <c r="V7" s="10" t="s">
        <v>92</v>
      </c>
      <c r="W7" s="11" t="s">
        <v>93</v>
      </c>
      <c r="X7" s="8"/>
      <c r="Y7" s="8"/>
      <c r="Z7" s="8"/>
    </row>
    <row r="8" spans="1:26" s="21" customFormat="1" ht="132" x14ac:dyDescent="0.25">
      <c r="A8" s="5">
        <v>45734.464259409724</v>
      </c>
      <c r="B8" s="6" t="s">
        <v>94</v>
      </c>
      <c r="C8" s="6" t="s">
        <v>16</v>
      </c>
      <c r="D8" s="6" t="s">
        <v>95</v>
      </c>
      <c r="E8" s="6" t="s">
        <v>96</v>
      </c>
      <c r="F8" s="6" t="s">
        <v>97</v>
      </c>
      <c r="G8" s="6" t="s">
        <v>98</v>
      </c>
      <c r="H8" s="6" t="s">
        <v>21</v>
      </c>
      <c r="I8" s="6" t="s">
        <v>22</v>
      </c>
      <c r="J8" s="6" t="s">
        <v>54</v>
      </c>
      <c r="K8" s="31" t="s">
        <v>250</v>
      </c>
      <c r="L8" s="6" t="s">
        <v>68</v>
      </c>
      <c r="M8" s="6" t="s">
        <v>99</v>
      </c>
      <c r="N8" s="6" t="s">
        <v>26</v>
      </c>
      <c r="O8" s="6" t="s">
        <v>69</v>
      </c>
      <c r="P8" s="6" t="s">
        <v>100</v>
      </c>
      <c r="Q8" s="31" t="s">
        <v>280</v>
      </c>
      <c r="R8" s="6" t="s">
        <v>101</v>
      </c>
      <c r="S8" s="6" t="s">
        <v>102</v>
      </c>
      <c r="T8" s="6" t="s">
        <v>30</v>
      </c>
      <c r="U8" s="6" t="s">
        <v>47</v>
      </c>
      <c r="V8" s="6" t="s">
        <v>103</v>
      </c>
      <c r="W8" s="7" t="s">
        <v>104</v>
      </c>
      <c r="X8" s="8"/>
      <c r="Y8" s="8"/>
      <c r="Z8" s="8"/>
    </row>
    <row r="9" spans="1:26" s="21" customFormat="1" ht="105.6" x14ac:dyDescent="0.25">
      <c r="A9" s="9">
        <v>45722.649656261579</v>
      </c>
      <c r="B9" s="10" t="s">
        <v>105</v>
      </c>
      <c r="C9" s="10" t="s">
        <v>106</v>
      </c>
      <c r="D9" s="10" t="s">
        <v>17</v>
      </c>
      <c r="E9" s="10" t="s">
        <v>36</v>
      </c>
      <c r="F9" s="10" t="s">
        <v>97</v>
      </c>
      <c r="G9" s="10" t="s">
        <v>38</v>
      </c>
      <c r="H9" s="10" t="s">
        <v>21</v>
      </c>
      <c r="I9" s="10" t="s">
        <v>22</v>
      </c>
      <c r="J9" s="10" t="s">
        <v>40</v>
      </c>
      <c r="K9" s="32" t="s">
        <v>250</v>
      </c>
      <c r="L9" s="10" t="s">
        <v>24</v>
      </c>
      <c r="M9" s="10" t="s">
        <v>25</v>
      </c>
      <c r="N9" s="10" t="s">
        <v>107</v>
      </c>
      <c r="O9" s="10" t="s">
        <v>25</v>
      </c>
      <c r="P9" s="10" t="s">
        <v>108</v>
      </c>
      <c r="Q9" s="45" t="s">
        <v>109</v>
      </c>
      <c r="R9" s="10" t="s">
        <v>110</v>
      </c>
      <c r="S9" s="10" t="s">
        <v>111</v>
      </c>
      <c r="T9" s="10" t="s">
        <v>61</v>
      </c>
      <c r="U9" s="10" t="s">
        <v>47</v>
      </c>
      <c r="V9" s="10" t="s">
        <v>112</v>
      </c>
      <c r="W9" s="11" t="s">
        <v>113</v>
      </c>
      <c r="X9" s="8"/>
      <c r="Y9" s="8"/>
      <c r="Z9" s="8"/>
    </row>
    <row r="10" spans="1:26" s="21" customFormat="1" ht="105.6" x14ac:dyDescent="0.25">
      <c r="A10" s="5">
        <v>45737.388240636574</v>
      </c>
      <c r="B10" s="6" t="s">
        <v>114</v>
      </c>
      <c r="C10" s="6" t="s">
        <v>115</v>
      </c>
      <c r="D10" s="31" t="s">
        <v>116</v>
      </c>
      <c r="E10" s="6" t="s">
        <v>36</v>
      </c>
      <c r="F10" s="6" t="s">
        <v>97</v>
      </c>
      <c r="G10" s="6" t="s">
        <v>117</v>
      </c>
      <c r="H10" s="6" t="s">
        <v>78</v>
      </c>
      <c r="I10" s="6" t="s">
        <v>22</v>
      </c>
      <c r="J10" s="6" t="s">
        <v>118</v>
      </c>
      <c r="K10" s="30" t="s">
        <v>252</v>
      </c>
      <c r="L10" s="6" t="s">
        <v>119</v>
      </c>
      <c r="M10" s="6" t="s">
        <v>55</v>
      </c>
      <c r="N10" s="6" t="s">
        <v>26</v>
      </c>
      <c r="O10" s="6" t="s">
        <v>69</v>
      </c>
      <c r="P10" s="6" t="s">
        <v>42</v>
      </c>
      <c r="Q10" s="31" t="s">
        <v>270</v>
      </c>
      <c r="R10" s="6" t="s">
        <v>120</v>
      </c>
      <c r="S10" s="6" t="s">
        <v>121</v>
      </c>
      <c r="T10" s="6" t="s">
        <v>46</v>
      </c>
      <c r="U10" s="6" t="s">
        <v>122</v>
      </c>
      <c r="V10" s="6" t="s">
        <v>123</v>
      </c>
      <c r="W10" s="7" t="s">
        <v>124</v>
      </c>
      <c r="X10" s="8"/>
      <c r="Y10" s="8"/>
      <c r="Z10" s="8"/>
    </row>
    <row r="11" spans="1:26" s="21" customFormat="1" ht="237.6" x14ac:dyDescent="0.25">
      <c r="A11" s="9">
        <v>45718.535542164347</v>
      </c>
      <c r="B11" s="10" t="s">
        <v>125</v>
      </c>
      <c r="C11" s="10" t="s">
        <v>16</v>
      </c>
      <c r="D11" s="10" t="s">
        <v>95</v>
      </c>
      <c r="E11" s="10" t="s">
        <v>18</v>
      </c>
      <c r="F11" s="10" t="s">
        <v>126</v>
      </c>
      <c r="G11" s="10" t="s">
        <v>127</v>
      </c>
      <c r="H11" s="10" t="s">
        <v>21</v>
      </c>
      <c r="I11" s="10" t="s">
        <v>86</v>
      </c>
      <c r="J11" s="10" t="s">
        <v>40</v>
      </c>
      <c r="K11" s="32" t="s">
        <v>250</v>
      </c>
      <c r="L11" s="10" t="s">
        <v>24</v>
      </c>
      <c r="M11" s="10" t="s">
        <v>99</v>
      </c>
      <c r="N11" s="10" t="s">
        <v>107</v>
      </c>
      <c r="O11" s="10" t="s">
        <v>69</v>
      </c>
      <c r="P11" s="10" t="s">
        <v>128</v>
      </c>
      <c r="Q11" s="10" t="s">
        <v>109</v>
      </c>
      <c r="R11" s="10" t="s">
        <v>110</v>
      </c>
      <c r="S11" s="10" t="s">
        <v>129</v>
      </c>
      <c r="T11" s="10" t="s">
        <v>61</v>
      </c>
      <c r="U11" s="10" t="s">
        <v>47</v>
      </c>
      <c r="V11" s="10" t="s">
        <v>130</v>
      </c>
      <c r="W11" s="11" t="s">
        <v>131</v>
      </c>
      <c r="X11" s="8"/>
      <c r="Y11" s="8"/>
      <c r="Z11" s="8"/>
    </row>
    <row r="12" spans="1:26" s="21" customFormat="1" ht="158.4" x14ac:dyDescent="0.25">
      <c r="A12" s="5">
        <v>45722.902199062504</v>
      </c>
      <c r="B12" s="6" t="s">
        <v>132</v>
      </c>
      <c r="C12" s="6" t="s">
        <v>51</v>
      </c>
      <c r="D12" s="6" t="s">
        <v>17</v>
      </c>
      <c r="E12" s="6" t="s">
        <v>133</v>
      </c>
      <c r="F12" s="6" t="s">
        <v>134</v>
      </c>
      <c r="G12" s="6" t="s">
        <v>38</v>
      </c>
      <c r="H12" s="6" t="s">
        <v>78</v>
      </c>
      <c r="I12" s="6" t="s">
        <v>22</v>
      </c>
      <c r="J12" s="6" t="s">
        <v>135</v>
      </c>
      <c r="K12" s="31" t="s">
        <v>250</v>
      </c>
      <c r="L12" s="6" t="s">
        <v>24</v>
      </c>
      <c r="M12" s="6" t="s">
        <v>99</v>
      </c>
      <c r="N12" s="6" t="s">
        <v>26</v>
      </c>
      <c r="O12" s="6" t="s">
        <v>25</v>
      </c>
      <c r="P12" s="6" t="s">
        <v>70</v>
      </c>
      <c r="Q12" s="47" t="s">
        <v>136</v>
      </c>
      <c r="R12" s="6" t="s">
        <v>28</v>
      </c>
      <c r="S12" s="6" t="s">
        <v>137</v>
      </c>
      <c r="T12" s="6" t="s">
        <v>61</v>
      </c>
      <c r="U12" s="6" t="s">
        <v>138</v>
      </c>
      <c r="V12" s="6" t="s">
        <v>139</v>
      </c>
      <c r="W12" s="7" t="s">
        <v>140</v>
      </c>
      <c r="X12" s="8"/>
      <c r="Y12" s="8"/>
      <c r="Z12" s="8"/>
    </row>
    <row r="13" spans="1:26" s="21" customFormat="1" ht="145.19999999999999" x14ac:dyDescent="0.25">
      <c r="A13" s="9">
        <v>45744.803429039355</v>
      </c>
      <c r="B13" s="10" t="s">
        <v>141</v>
      </c>
      <c r="C13" s="10" t="s">
        <v>142</v>
      </c>
      <c r="D13" s="10" t="s">
        <v>95</v>
      </c>
      <c r="E13" s="10" t="s">
        <v>133</v>
      </c>
      <c r="F13" s="10" t="s">
        <v>143</v>
      </c>
      <c r="G13" s="10" t="s">
        <v>38</v>
      </c>
      <c r="H13" s="10" t="s">
        <v>21</v>
      </c>
      <c r="I13" s="10" t="s">
        <v>144</v>
      </c>
      <c r="J13" s="10" t="s">
        <v>118</v>
      </c>
      <c r="K13" s="32" t="s">
        <v>250</v>
      </c>
      <c r="L13" s="10" t="s">
        <v>68</v>
      </c>
      <c r="M13" s="10" t="s">
        <v>25</v>
      </c>
      <c r="N13" s="10" t="s">
        <v>145</v>
      </c>
      <c r="O13" s="10" t="s">
        <v>25</v>
      </c>
      <c r="P13" s="10" t="s">
        <v>146</v>
      </c>
      <c r="Q13" s="32" t="s">
        <v>281</v>
      </c>
      <c r="R13" s="10" t="s">
        <v>80</v>
      </c>
      <c r="S13" s="10" t="s">
        <v>147</v>
      </c>
      <c r="T13" s="10" t="s">
        <v>46</v>
      </c>
      <c r="U13" s="10" t="s">
        <v>148</v>
      </c>
      <c r="V13" s="10" t="s">
        <v>149</v>
      </c>
      <c r="W13" s="11" t="s">
        <v>150</v>
      </c>
      <c r="X13" s="8"/>
      <c r="Y13" s="8"/>
      <c r="Z13" s="8"/>
    </row>
    <row r="14" spans="1:26" s="21" customFormat="1" ht="158.4" x14ac:dyDescent="0.25">
      <c r="A14" s="5">
        <v>45722.708462199073</v>
      </c>
      <c r="B14" s="6" t="s">
        <v>151</v>
      </c>
      <c r="C14" s="6" t="s">
        <v>152</v>
      </c>
      <c r="D14" s="6" t="s">
        <v>116</v>
      </c>
      <c r="E14" s="6" t="s">
        <v>153</v>
      </c>
      <c r="F14" s="6" t="s">
        <v>37</v>
      </c>
      <c r="G14" s="6" t="s">
        <v>127</v>
      </c>
      <c r="H14" s="6" t="s">
        <v>21</v>
      </c>
      <c r="I14" s="6" t="s">
        <v>86</v>
      </c>
      <c r="J14" s="6" t="s">
        <v>54</v>
      </c>
      <c r="K14" s="26" t="s">
        <v>250</v>
      </c>
      <c r="L14" s="6" t="s">
        <v>24</v>
      </c>
      <c r="M14" s="6" t="s">
        <v>99</v>
      </c>
      <c r="N14" s="6" t="s">
        <v>26</v>
      </c>
      <c r="O14" s="6" t="s">
        <v>25</v>
      </c>
      <c r="P14" s="6" t="s">
        <v>154</v>
      </c>
      <c r="Q14" s="31" t="s">
        <v>278</v>
      </c>
      <c r="R14" s="6" t="s">
        <v>110</v>
      </c>
      <c r="S14" s="6" t="s">
        <v>155</v>
      </c>
      <c r="T14" s="6" t="s">
        <v>61</v>
      </c>
      <c r="U14" s="6" t="s">
        <v>47</v>
      </c>
      <c r="V14" s="6" t="s">
        <v>156</v>
      </c>
      <c r="W14" s="7" t="s">
        <v>157</v>
      </c>
      <c r="X14" s="8"/>
      <c r="Y14" s="8"/>
      <c r="Z14" s="8"/>
    </row>
    <row r="15" spans="1:26" s="21" customFormat="1" ht="184.8" x14ac:dyDescent="0.25">
      <c r="A15" s="9">
        <v>45715.739319756947</v>
      </c>
      <c r="B15" s="10" t="s">
        <v>158</v>
      </c>
      <c r="C15" s="10" t="s">
        <v>159</v>
      </c>
      <c r="D15" s="10" t="s">
        <v>116</v>
      </c>
      <c r="E15" s="10" t="s">
        <v>36</v>
      </c>
      <c r="F15" s="10" t="s">
        <v>53</v>
      </c>
      <c r="G15" s="10" t="s">
        <v>127</v>
      </c>
      <c r="H15" s="10" t="s">
        <v>21</v>
      </c>
      <c r="I15" s="10" t="s">
        <v>86</v>
      </c>
      <c r="J15" s="10" t="s">
        <v>40</v>
      </c>
      <c r="K15" s="29" t="s">
        <v>251</v>
      </c>
      <c r="L15" s="10" t="s">
        <v>24</v>
      </c>
      <c r="M15" s="10" t="s">
        <v>99</v>
      </c>
      <c r="N15" s="10" t="s">
        <v>145</v>
      </c>
      <c r="O15" s="10" t="s">
        <v>57</v>
      </c>
      <c r="P15" s="10" t="s">
        <v>160</v>
      </c>
      <c r="Q15" s="32" t="s">
        <v>264</v>
      </c>
      <c r="R15" s="10" t="s">
        <v>161</v>
      </c>
      <c r="S15" s="10" t="s">
        <v>162</v>
      </c>
      <c r="T15" s="10" t="s">
        <v>61</v>
      </c>
      <c r="U15" s="10" t="s">
        <v>163</v>
      </c>
      <c r="V15" s="10" t="s">
        <v>164</v>
      </c>
      <c r="W15" s="11" t="s">
        <v>165</v>
      </c>
      <c r="X15" s="8"/>
      <c r="Y15" s="8"/>
      <c r="Z15" s="8"/>
    </row>
    <row r="16" spans="1:26" s="21" customFormat="1" ht="118.8" x14ac:dyDescent="0.25">
      <c r="A16" s="5">
        <v>45743.784772141204</v>
      </c>
      <c r="B16" s="6" t="s">
        <v>166</v>
      </c>
      <c r="C16" s="6" t="s">
        <v>167</v>
      </c>
      <c r="D16" s="6" t="s">
        <v>17</v>
      </c>
      <c r="E16" s="6" t="s">
        <v>168</v>
      </c>
      <c r="F16" s="6" t="s">
        <v>134</v>
      </c>
      <c r="G16" s="6" t="s">
        <v>20</v>
      </c>
      <c r="H16" s="6" t="s">
        <v>21</v>
      </c>
      <c r="I16" s="6" t="s">
        <v>169</v>
      </c>
      <c r="J16" s="6" t="s">
        <v>118</v>
      </c>
      <c r="K16" s="31" t="s">
        <v>253</v>
      </c>
      <c r="L16" s="6" t="s">
        <v>68</v>
      </c>
      <c r="M16" s="6" t="s">
        <v>99</v>
      </c>
      <c r="N16" s="6" t="s">
        <v>107</v>
      </c>
      <c r="O16" s="6" t="s">
        <v>69</v>
      </c>
      <c r="P16" s="6" t="s">
        <v>27</v>
      </c>
      <c r="Q16" s="46" t="s">
        <v>289</v>
      </c>
      <c r="R16" s="6" t="s">
        <v>110</v>
      </c>
      <c r="S16" s="6" t="s">
        <v>170</v>
      </c>
      <c r="T16" s="6" t="s">
        <v>61</v>
      </c>
      <c r="U16" s="6" t="s">
        <v>47</v>
      </c>
      <c r="V16" s="6" t="s">
        <v>171</v>
      </c>
      <c r="W16" s="7" t="s">
        <v>172</v>
      </c>
      <c r="X16" s="8"/>
      <c r="Y16" s="8"/>
      <c r="Z16" s="8"/>
    </row>
    <row r="17" spans="1:26" s="21" customFormat="1" ht="118.8" x14ac:dyDescent="0.25">
      <c r="A17" s="9">
        <v>45730.773973009258</v>
      </c>
      <c r="B17" s="10" t="s">
        <v>173</v>
      </c>
      <c r="C17" s="10" t="s">
        <v>51</v>
      </c>
      <c r="D17" s="10" t="s">
        <v>17</v>
      </c>
      <c r="E17" s="10" t="s">
        <v>168</v>
      </c>
      <c r="F17" s="10" t="s">
        <v>174</v>
      </c>
      <c r="G17" s="10" t="s">
        <v>20</v>
      </c>
      <c r="H17" s="10" t="s">
        <v>21</v>
      </c>
      <c r="I17" s="10" t="s">
        <v>22</v>
      </c>
      <c r="J17" s="10" t="s">
        <v>40</v>
      </c>
      <c r="K17" s="32" t="s">
        <v>253</v>
      </c>
      <c r="L17" s="10" t="s">
        <v>25</v>
      </c>
      <c r="M17" s="10" t="s">
        <v>99</v>
      </c>
      <c r="N17" s="10" t="s">
        <v>175</v>
      </c>
      <c r="O17" s="10" t="s">
        <v>69</v>
      </c>
      <c r="P17" s="10" t="s">
        <v>42</v>
      </c>
      <c r="Q17" s="48" t="s">
        <v>286</v>
      </c>
      <c r="R17" s="10" t="s">
        <v>80</v>
      </c>
      <c r="S17" s="10" t="s">
        <v>176</v>
      </c>
      <c r="T17" s="10" t="s">
        <v>61</v>
      </c>
      <c r="U17" s="10" t="s">
        <v>47</v>
      </c>
      <c r="V17" s="10" t="s">
        <v>177</v>
      </c>
      <c r="W17" s="11" t="s">
        <v>178</v>
      </c>
      <c r="X17" s="8"/>
      <c r="Y17" s="8"/>
      <c r="Z17" s="8"/>
    </row>
    <row r="18" spans="1:26" ht="79.2" x14ac:dyDescent="0.25">
      <c r="A18" s="12">
        <v>45723.61265314815</v>
      </c>
      <c r="B18" s="13" t="s">
        <v>179</v>
      </c>
      <c r="C18" s="13" t="s">
        <v>180</v>
      </c>
      <c r="D18" s="13" t="s">
        <v>17</v>
      </c>
      <c r="E18" s="13" t="s">
        <v>18</v>
      </c>
      <c r="F18" s="13" t="s">
        <v>181</v>
      </c>
      <c r="G18" s="13" t="s">
        <v>20</v>
      </c>
      <c r="H18" s="13" t="s">
        <v>21</v>
      </c>
      <c r="I18" s="13" t="s">
        <v>22</v>
      </c>
      <c r="J18" s="13" t="s">
        <v>54</v>
      </c>
      <c r="K18" s="31" t="s">
        <v>253</v>
      </c>
      <c r="L18" s="13" t="s">
        <v>25</v>
      </c>
      <c r="M18" s="13" t="s">
        <v>99</v>
      </c>
      <c r="N18" s="6" t="s">
        <v>145</v>
      </c>
      <c r="O18" s="13" t="s">
        <v>57</v>
      </c>
      <c r="P18" s="13" t="s">
        <v>146</v>
      </c>
      <c r="Q18" s="46" t="s">
        <v>285</v>
      </c>
      <c r="R18" s="13" t="s">
        <v>59</v>
      </c>
      <c r="S18" s="13" t="s">
        <v>182</v>
      </c>
      <c r="T18" s="13" t="s">
        <v>30</v>
      </c>
      <c r="U18" s="13" t="s">
        <v>148</v>
      </c>
      <c r="V18" s="13" t="s">
        <v>183</v>
      </c>
      <c r="W18" s="14" t="s">
        <v>184</v>
      </c>
    </row>
    <row r="19" spans="1:26" ht="105.6" x14ac:dyDescent="0.25">
      <c r="A19" s="9">
        <v>45716.618010694445</v>
      </c>
      <c r="B19" s="10" t="s">
        <v>185</v>
      </c>
      <c r="C19" s="10" t="s">
        <v>186</v>
      </c>
      <c r="D19" s="10" t="s">
        <v>17</v>
      </c>
      <c r="E19" s="10" t="s">
        <v>36</v>
      </c>
      <c r="F19" s="10" t="s">
        <v>126</v>
      </c>
      <c r="G19" s="10" t="s">
        <v>20</v>
      </c>
      <c r="H19" s="10" t="s">
        <v>21</v>
      </c>
      <c r="I19" s="10" t="s">
        <v>39</v>
      </c>
      <c r="J19" s="10" t="s">
        <v>54</v>
      </c>
      <c r="K19" s="32" t="s">
        <v>254</v>
      </c>
      <c r="L19" s="10" t="s">
        <v>24</v>
      </c>
      <c r="M19" s="10" t="s">
        <v>99</v>
      </c>
      <c r="N19" s="10" t="s">
        <v>107</v>
      </c>
      <c r="O19" s="10" t="s">
        <v>69</v>
      </c>
      <c r="P19" s="10" t="s">
        <v>188</v>
      </c>
      <c r="Q19" s="45" t="s">
        <v>109</v>
      </c>
      <c r="R19" s="10" t="s">
        <v>110</v>
      </c>
      <c r="S19" s="10" t="s">
        <v>189</v>
      </c>
      <c r="T19" s="10" t="s">
        <v>30</v>
      </c>
      <c r="U19" s="10" t="s">
        <v>190</v>
      </c>
      <c r="V19" s="10" t="s">
        <v>191</v>
      </c>
      <c r="W19" s="11" t="s">
        <v>192</v>
      </c>
      <c r="X19" s="8"/>
      <c r="Y19" s="8"/>
      <c r="Z19" s="8"/>
    </row>
    <row r="20" spans="1:26" ht="39.6" x14ac:dyDescent="0.25">
      <c r="A20" s="12">
        <v>45722.55565415509</v>
      </c>
      <c r="B20" s="13" t="s">
        <v>193</v>
      </c>
      <c r="C20" s="13" t="s">
        <v>16</v>
      </c>
      <c r="D20" s="13" t="s">
        <v>17</v>
      </c>
      <c r="E20" s="13" t="s">
        <v>36</v>
      </c>
      <c r="F20" s="13" t="s">
        <v>37</v>
      </c>
      <c r="G20" s="13" t="s">
        <v>38</v>
      </c>
      <c r="H20" s="13" t="s">
        <v>21</v>
      </c>
      <c r="I20" s="13" t="s">
        <v>194</v>
      </c>
      <c r="J20" s="13" t="s">
        <v>40</v>
      </c>
      <c r="K20" s="31" t="s">
        <v>253</v>
      </c>
      <c r="L20" s="13" t="s">
        <v>24</v>
      </c>
      <c r="M20" s="13" t="s">
        <v>99</v>
      </c>
      <c r="N20" s="6" t="s">
        <v>56</v>
      </c>
      <c r="O20" s="13" t="s">
        <v>25</v>
      </c>
      <c r="P20" s="13" t="s">
        <v>195</v>
      </c>
      <c r="Q20" s="47" t="s">
        <v>284</v>
      </c>
      <c r="R20" s="13" t="s">
        <v>71</v>
      </c>
      <c r="S20" s="13" t="s">
        <v>196</v>
      </c>
      <c r="T20" s="13" t="s">
        <v>61</v>
      </c>
      <c r="U20" s="13" t="s">
        <v>47</v>
      </c>
      <c r="V20" s="13" t="s">
        <v>195</v>
      </c>
      <c r="W20" s="14" t="s">
        <v>195</v>
      </c>
    </row>
    <row r="21" spans="1:26" ht="145.19999999999999" x14ac:dyDescent="0.25">
      <c r="A21" s="9">
        <v>45728.904280162038</v>
      </c>
      <c r="B21" s="10" t="s">
        <v>197</v>
      </c>
      <c r="C21" s="10" t="s">
        <v>198</v>
      </c>
      <c r="D21" s="10" t="s">
        <v>17</v>
      </c>
      <c r="E21" s="10" t="s">
        <v>199</v>
      </c>
      <c r="F21" s="10" t="s">
        <v>143</v>
      </c>
      <c r="G21" s="10" t="s">
        <v>98</v>
      </c>
      <c r="H21" s="10" t="s">
        <v>21</v>
      </c>
      <c r="I21" s="10" t="s">
        <v>22</v>
      </c>
      <c r="J21" s="10" t="s">
        <v>54</v>
      </c>
      <c r="K21" s="32" t="s">
        <v>250</v>
      </c>
      <c r="L21" s="10" t="s">
        <v>24</v>
      </c>
      <c r="M21" s="10" t="s">
        <v>55</v>
      </c>
      <c r="N21" s="10" t="s">
        <v>107</v>
      </c>
      <c r="O21" s="10" t="s">
        <v>25</v>
      </c>
      <c r="P21" s="10" t="s">
        <v>128</v>
      </c>
      <c r="Q21" s="45" t="s">
        <v>109</v>
      </c>
      <c r="R21" s="10" t="s">
        <v>110</v>
      </c>
      <c r="S21" s="10" t="s">
        <v>200</v>
      </c>
      <c r="T21" s="10" t="s">
        <v>61</v>
      </c>
      <c r="U21" s="10" t="s">
        <v>201</v>
      </c>
      <c r="V21" s="10" t="s">
        <v>202</v>
      </c>
      <c r="W21" s="11" t="s">
        <v>203</v>
      </c>
      <c r="X21" s="8"/>
      <c r="Y21" s="8"/>
      <c r="Z21" s="8"/>
    </row>
    <row r="22" spans="1:26" ht="343.2" x14ac:dyDescent="0.25">
      <c r="A22" s="5">
        <v>45743.742979768518</v>
      </c>
      <c r="B22" s="6" t="s">
        <v>204</v>
      </c>
      <c r="C22" s="6" t="s">
        <v>51</v>
      </c>
      <c r="D22" s="6" t="s">
        <v>17</v>
      </c>
      <c r="E22" s="6" t="s">
        <v>205</v>
      </c>
      <c r="F22" s="6" t="s">
        <v>53</v>
      </c>
      <c r="G22" s="6" t="s">
        <v>20</v>
      </c>
      <c r="H22" s="6" t="s">
        <v>21</v>
      </c>
      <c r="I22" s="6" t="s">
        <v>194</v>
      </c>
      <c r="J22" s="6" t="s">
        <v>23</v>
      </c>
      <c r="K22" s="31" t="s">
        <v>253</v>
      </c>
      <c r="L22" s="6" t="s">
        <v>25</v>
      </c>
      <c r="M22" s="6" t="s">
        <v>55</v>
      </c>
      <c r="N22" s="6" t="s">
        <v>145</v>
      </c>
      <c r="O22" s="6" t="s">
        <v>25</v>
      </c>
      <c r="P22" s="6" t="s">
        <v>206</v>
      </c>
      <c r="Q22" s="47" t="s">
        <v>283</v>
      </c>
      <c r="R22" s="6" t="s">
        <v>207</v>
      </c>
      <c r="S22" s="6" t="s">
        <v>208</v>
      </c>
      <c r="T22" s="6" t="s">
        <v>46</v>
      </c>
      <c r="U22" s="6" t="s">
        <v>190</v>
      </c>
      <c r="V22" s="6" t="s">
        <v>209</v>
      </c>
      <c r="W22" s="7" t="s">
        <v>210</v>
      </c>
      <c r="X22" s="8"/>
      <c r="Y22" s="8"/>
      <c r="Z22" s="8"/>
    </row>
    <row r="23" spans="1:26" ht="158.4" x14ac:dyDescent="0.25">
      <c r="A23" s="9">
        <v>45717.79771648148</v>
      </c>
      <c r="B23" s="10"/>
      <c r="C23" s="10" t="s">
        <v>106</v>
      </c>
      <c r="D23" s="10" t="s">
        <v>77</v>
      </c>
      <c r="E23" s="10" t="s">
        <v>18</v>
      </c>
      <c r="F23" s="10" t="s">
        <v>53</v>
      </c>
      <c r="G23" s="10" t="s">
        <v>38</v>
      </c>
      <c r="H23" s="10" t="s">
        <v>21</v>
      </c>
      <c r="I23" s="10" t="s">
        <v>86</v>
      </c>
      <c r="J23" s="10" t="s">
        <v>40</v>
      </c>
      <c r="K23" s="10" t="s">
        <v>187</v>
      </c>
      <c r="L23" s="10" t="s">
        <v>119</v>
      </c>
      <c r="M23" s="10" t="s">
        <v>99</v>
      </c>
      <c r="N23" s="10" t="s">
        <v>26</v>
      </c>
      <c r="O23" s="10" t="s">
        <v>57</v>
      </c>
      <c r="P23" s="10" t="s">
        <v>70</v>
      </c>
      <c r="Q23" s="10" t="s">
        <v>109</v>
      </c>
      <c r="R23" s="24" t="s">
        <v>110</v>
      </c>
      <c r="S23" s="10" t="s">
        <v>72</v>
      </c>
      <c r="T23" s="10" t="s">
        <v>61</v>
      </c>
      <c r="U23" s="10" t="s">
        <v>47</v>
      </c>
      <c r="V23" s="10" t="s">
        <v>211</v>
      </c>
      <c r="W23" s="11" t="s">
        <v>212</v>
      </c>
      <c r="X23" s="8"/>
      <c r="Y23" s="8"/>
      <c r="Z23" s="8"/>
    </row>
    <row r="24" spans="1:26" ht="92.4" x14ac:dyDescent="0.25">
      <c r="A24" s="5">
        <v>45724.504372453703</v>
      </c>
      <c r="B24" s="6"/>
      <c r="C24" s="6" t="s">
        <v>106</v>
      </c>
      <c r="D24" s="6" t="s">
        <v>77</v>
      </c>
      <c r="E24" s="6" t="s">
        <v>213</v>
      </c>
      <c r="F24" s="6" t="s">
        <v>53</v>
      </c>
      <c r="G24" s="6" t="s">
        <v>98</v>
      </c>
      <c r="H24" s="6" t="s">
        <v>21</v>
      </c>
      <c r="I24" s="6" t="s">
        <v>214</v>
      </c>
      <c r="J24" s="6" t="s">
        <v>118</v>
      </c>
      <c r="K24" s="6" t="s">
        <v>201</v>
      </c>
      <c r="L24" s="6" t="s">
        <v>25</v>
      </c>
      <c r="M24" s="6" t="s">
        <v>25</v>
      </c>
      <c r="N24" s="6" t="s">
        <v>26</v>
      </c>
      <c r="O24" s="6" t="s">
        <v>25</v>
      </c>
      <c r="P24" s="6" t="s">
        <v>108</v>
      </c>
      <c r="Q24" s="44" t="s">
        <v>88</v>
      </c>
      <c r="R24" s="23" t="s">
        <v>28</v>
      </c>
      <c r="S24" s="6" t="s">
        <v>215</v>
      </c>
      <c r="T24" s="6" t="s">
        <v>30</v>
      </c>
      <c r="U24" s="6" t="s">
        <v>47</v>
      </c>
      <c r="V24" s="6" t="s">
        <v>216</v>
      </c>
      <c r="W24" s="7" t="s">
        <v>217</v>
      </c>
      <c r="X24" s="8"/>
      <c r="Y24" s="8"/>
      <c r="Z24" s="8"/>
    </row>
    <row r="25" spans="1:26" ht="145.19999999999999" x14ac:dyDescent="0.25">
      <c r="A25" s="9">
        <v>45715.749944895833</v>
      </c>
      <c r="B25" s="10"/>
      <c r="C25" s="10" t="s">
        <v>159</v>
      </c>
      <c r="D25" s="10" t="s">
        <v>17</v>
      </c>
      <c r="E25" s="10" t="s">
        <v>36</v>
      </c>
      <c r="F25" s="10" t="s">
        <v>37</v>
      </c>
      <c r="G25" s="10" t="s">
        <v>38</v>
      </c>
      <c r="H25" s="10" t="s">
        <v>21</v>
      </c>
      <c r="I25" s="10" t="s">
        <v>194</v>
      </c>
      <c r="J25" s="10" t="s">
        <v>135</v>
      </c>
      <c r="K25" s="32" t="s">
        <v>254</v>
      </c>
      <c r="L25" s="10" t="s">
        <v>24</v>
      </c>
      <c r="M25" s="10" t="s">
        <v>99</v>
      </c>
      <c r="N25" s="10" t="s">
        <v>26</v>
      </c>
      <c r="O25" s="10" t="s">
        <v>25</v>
      </c>
      <c r="P25" s="10" t="s">
        <v>27</v>
      </c>
      <c r="Q25" s="48" t="s">
        <v>88</v>
      </c>
      <c r="R25" s="10" t="s">
        <v>28</v>
      </c>
      <c r="S25" s="10" t="s">
        <v>147</v>
      </c>
      <c r="T25" s="10" t="s">
        <v>61</v>
      </c>
      <c r="U25" s="10" t="s">
        <v>47</v>
      </c>
      <c r="V25" s="10" t="s">
        <v>218</v>
      </c>
      <c r="W25" s="11" t="s">
        <v>219</v>
      </c>
      <c r="X25" s="8"/>
      <c r="Y25" s="8"/>
      <c r="Z25" s="8"/>
    </row>
    <row r="26" spans="1:26" ht="92.4" x14ac:dyDescent="0.25">
      <c r="A26" s="5">
        <v>45730.618392372686</v>
      </c>
      <c r="B26" s="6"/>
      <c r="C26" s="6" t="s">
        <v>152</v>
      </c>
      <c r="D26" s="6" t="s">
        <v>17</v>
      </c>
      <c r="E26" s="6" t="s">
        <v>36</v>
      </c>
      <c r="F26" s="6" t="s">
        <v>37</v>
      </c>
      <c r="G26" s="6" t="s">
        <v>38</v>
      </c>
      <c r="H26" s="6" t="s">
        <v>21</v>
      </c>
      <c r="I26" s="6" t="s">
        <v>22</v>
      </c>
      <c r="J26" s="6" t="s">
        <v>135</v>
      </c>
      <c r="K26" s="31" t="s">
        <v>250</v>
      </c>
      <c r="L26" s="6" t="s">
        <v>24</v>
      </c>
      <c r="M26" s="6" t="s">
        <v>55</v>
      </c>
      <c r="N26" s="6" t="s">
        <v>26</v>
      </c>
      <c r="O26" s="6" t="s">
        <v>25</v>
      </c>
      <c r="P26" s="6" t="s">
        <v>108</v>
      </c>
      <c r="Q26" s="44" t="s">
        <v>220</v>
      </c>
      <c r="R26" s="6" t="s">
        <v>221</v>
      </c>
      <c r="S26" s="6" t="s">
        <v>222</v>
      </c>
      <c r="T26" s="6" t="s">
        <v>30</v>
      </c>
      <c r="U26" s="6" t="s">
        <v>47</v>
      </c>
      <c r="V26" s="6" t="s">
        <v>223</v>
      </c>
      <c r="W26" s="7" t="s">
        <v>224</v>
      </c>
      <c r="X26" s="8"/>
      <c r="Y26" s="8"/>
      <c r="Z26" s="8"/>
    </row>
    <row r="27" spans="1:26" ht="145.19999999999999" x14ac:dyDescent="0.25">
      <c r="A27" s="9">
        <v>45741.380899282405</v>
      </c>
      <c r="B27" s="15"/>
      <c r="C27" s="10" t="s">
        <v>198</v>
      </c>
      <c r="D27" s="10" t="s">
        <v>116</v>
      </c>
      <c r="E27" s="10" t="s">
        <v>205</v>
      </c>
      <c r="F27" s="10" t="s">
        <v>126</v>
      </c>
      <c r="G27" s="10" t="s">
        <v>20</v>
      </c>
      <c r="H27" s="10" t="s">
        <v>21</v>
      </c>
      <c r="I27" s="10" t="s">
        <v>225</v>
      </c>
      <c r="J27" s="10" t="s">
        <v>23</v>
      </c>
      <c r="K27" s="27" t="s">
        <v>250</v>
      </c>
      <c r="L27" s="10" t="s">
        <v>24</v>
      </c>
      <c r="M27" s="10" t="s">
        <v>99</v>
      </c>
      <c r="N27" s="10" t="s">
        <v>107</v>
      </c>
      <c r="O27" s="10" t="s">
        <v>69</v>
      </c>
      <c r="P27" s="10" t="s">
        <v>226</v>
      </c>
      <c r="Q27" s="10" t="s">
        <v>109</v>
      </c>
      <c r="R27" s="10" t="s">
        <v>110</v>
      </c>
      <c r="S27" s="10" t="s">
        <v>227</v>
      </c>
      <c r="T27" s="10" t="s">
        <v>61</v>
      </c>
      <c r="U27" s="10" t="s">
        <v>47</v>
      </c>
      <c r="V27" s="10" t="s">
        <v>228</v>
      </c>
      <c r="W27" s="11" t="s">
        <v>229</v>
      </c>
      <c r="X27" s="8"/>
      <c r="Y27" s="8"/>
      <c r="Z27" s="8"/>
    </row>
    <row r="28" spans="1:26" ht="118.8" x14ac:dyDescent="0.25">
      <c r="A28" s="5">
        <v>45736.863093055552</v>
      </c>
      <c r="B28" s="16"/>
      <c r="C28" s="6" t="s">
        <v>115</v>
      </c>
      <c r="D28" s="6" t="s">
        <v>17</v>
      </c>
      <c r="E28" s="6" t="s">
        <v>168</v>
      </c>
      <c r="F28" s="6" t="s">
        <v>53</v>
      </c>
      <c r="G28" s="6" t="s">
        <v>127</v>
      </c>
      <c r="H28" s="6" t="s">
        <v>21</v>
      </c>
      <c r="I28" s="6" t="s">
        <v>230</v>
      </c>
      <c r="J28" s="6" t="s">
        <v>118</v>
      </c>
      <c r="K28" s="31" t="s">
        <v>250</v>
      </c>
      <c r="L28" s="6" t="s">
        <v>24</v>
      </c>
      <c r="M28" s="6" t="s">
        <v>99</v>
      </c>
      <c r="N28" s="6" t="s">
        <v>107</v>
      </c>
      <c r="O28" s="6" t="s">
        <v>69</v>
      </c>
      <c r="P28" s="6" t="s">
        <v>108</v>
      </c>
      <c r="Q28" s="46" t="s">
        <v>109</v>
      </c>
      <c r="R28" s="6" t="s">
        <v>110</v>
      </c>
      <c r="S28" s="6" t="s">
        <v>231</v>
      </c>
      <c r="T28" s="6" t="s">
        <v>30</v>
      </c>
      <c r="U28" s="6" t="s">
        <v>148</v>
      </c>
      <c r="V28" s="6" t="s">
        <v>232</v>
      </c>
      <c r="W28" s="7" t="s">
        <v>233</v>
      </c>
      <c r="X28" s="8"/>
      <c r="Y28" s="8"/>
      <c r="Z28" s="8"/>
    </row>
    <row r="29" spans="1:26" ht="92.4" x14ac:dyDescent="0.25">
      <c r="A29" s="9">
        <v>45722.918789814816</v>
      </c>
      <c r="B29" s="10"/>
      <c r="C29" s="10" t="s">
        <v>234</v>
      </c>
      <c r="D29" s="10" t="s">
        <v>17</v>
      </c>
      <c r="E29" s="10" t="s">
        <v>168</v>
      </c>
      <c r="F29" s="10" t="s">
        <v>53</v>
      </c>
      <c r="G29" s="10" t="s">
        <v>38</v>
      </c>
      <c r="H29" s="10" t="s">
        <v>78</v>
      </c>
      <c r="I29" s="10" t="s">
        <v>235</v>
      </c>
      <c r="J29" s="10" t="s">
        <v>135</v>
      </c>
      <c r="K29" s="32" t="s">
        <v>250</v>
      </c>
      <c r="L29" s="10" t="s">
        <v>119</v>
      </c>
      <c r="M29" s="10" t="s">
        <v>55</v>
      </c>
      <c r="N29" s="10" t="s">
        <v>107</v>
      </c>
      <c r="O29" s="10" t="s">
        <v>69</v>
      </c>
      <c r="P29" s="10" t="s">
        <v>128</v>
      </c>
      <c r="Q29" s="45" t="s">
        <v>236</v>
      </c>
      <c r="R29" s="10" t="s">
        <v>28</v>
      </c>
      <c r="S29" s="10" t="s">
        <v>237</v>
      </c>
      <c r="T29" s="10" t="s">
        <v>61</v>
      </c>
      <c r="U29" s="10" t="s">
        <v>201</v>
      </c>
      <c r="V29" s="10" t="s">
        <v>238</v>
      </c>
      <c r="W29" s="11" t="s">
        <v>239</v>
      </c>
      <c r="X29" s="8"/>
      <c r="Y29" s="8"/>
      <c r="Z29" s="8"/>
    </row>
    <row r="30" spans="1:26" ht="105.6" x14ac:dyDescent="0.25">
      <c r="A30" s="5">
        <v>45724.369019849539</v>
      </c>
      <c r="B30" s="6"/>
      <c r="C30" s="6" t="s">
        <v>51</v>
      </c>
      <c r="D30" s="6" t="s">
        <v>77</v>
      </c>
      <c r="E30" s="6" t="s">
        <v>205</v>
      </c>
      <c r="F30" s="6" t="s">
        <v>37</v>
      </c>
      <c r="G30" s="6" t="s">
        <v>127</v>
      </c>
      <c r="H30" s="6" t="s">
        <v>21</v>
      </c>
      <c r="I30" s="6" t="s">
        <v>22</v>
      </c>
      <c r="J30" s="6" t="s">
        <v>118</v>
      </c>
      <c r="K30" s="6" t="s">
        <v>25</v>
      </c>
      <c r="L30" s="6" t="s">
        <v>25</v>
      </c>
      <c r="M30" s="6" t="s">
        <v>55</v>
      </c>
      <c r="N30" s="6" t="s">
        <v>145</v>
      </c>
      <c r="O30" s="6" t="s">
        <v>57</v>
      </c>
      <c r="P30" s="6" t="s">
        <v>206</v>
      </c>
      <c r="Q30" s="31" t="s">
        <v>277</v>
      </c>
      <c r="R30" s="23" t="s">
        <v>80</v>
      </c>
      <c r="S30" s="6" t="s">
        <v>240</v>
      </c>
      <c r="T30" s="6" t="s">
        <v>30</v>
      </c>
      <c r="U30" s="6" t="s">
        <v>190</v>
      </c>
      <c r="V30" s="6" t="s">
        <v>241</v>
      </c>
      <c r="W30" s="7" t="s">
        <v>241</v>
      </c>
      <c r="X30" s="8"/>
      <c r="Y30" s="8"/>
      <c r="Z30" s="8"/>
    </row>
    <row r="31" spans="1:26" ht="158.4" x14ac:dyDescent="0.25">
      <c r="A31" s="9">
        <v>45725.761683657409</v>
      </c>
      <c r="B31" s="10"/>
      <c r="C31" s="10" t="s">
        <v>51</v>
      </c>
      <c r="D31" s="10" t="s">
        <v>95</v>
      </c>
      <c r="E31" s="10" t="s">
        <v>133</v>
      </c>
      <c r="F31" s="10" t="s">
        <v>126</v>
      </c>
      <c r="G31" s="10" t="s">
        <v>98</v>
      </c>
      <c r="H31" s="10" t="s">
        <v>21</v>
      </c>
      <c r="I31" s="10" t="s">
        <v>22</v>
      </c>
      <c r="J31" s="10" t="s">
        <v>135</v>
      </c>
      <c r="K31" s="32" t="s">
        <v>253</v>
      </c>
      <c r="L31" s="10" t="s">
        <v>25</v>
      </c>
      <c r="M31" s="10" t="s">
        <v>25</v>
      </c>
      <c r="N31" s="10" t="s">
        <v>242</v>
      </c>
      <c r="O31" s="10" t="s">
        <v>25</v>
      </c>
      <c r="P31" s="10" t="s">
        <v>70</v>
      </c>
      <c r="Q31" s="10" t="s">
        <v>88</v>
      </c>
      <c r="R31" s="10" t="s">
        <v>44</v>
      </c>
      <c r="S31" s="10" t="s">
        <v>243</v>
      </c>
      <c r="T31" s="10" t="s">
        <v>46</v>
      </c>
      <c r="U31" s="10" t="s">
        <v>91</v>
      </c>
      <c r="V31" s="10" t="s">
        <v>244</v>
      </c>
      <c r="W31" s="11" t="s">
        <v>150</v>
      </c>
      <c r="X31" s="8"/>
      <c r="Y31" s="8"/>
      <c r="Z31" s="8"/>
    </row>
    <row r="32" spans="1:26" ht="105.6" x14ac:dyDescent="0.25">
      <c r="A32" s="17">
        <v>45741.741304907409</v>
      </c>
      <c r="B32" s="16"/>
      <c r="C32" s="18" t="s">
        <v>51</v>
      </c>
      <c r="D32" s="18" t="s">
        <v>17</v>
      </c>
      <c r="E32" s="18" t="s">
        <v>168</v>
      </c>
      <c r="F32" s="18" t="s">
        <v>53</v>
      </c>
      <c r="G32" s="18" t="s">
        <v>98</v>
      </c>
      <c r="H32" s="18" t="s">
        <v>21</v>
      </c>
      <c r="I32" s="18" t="s">
        <v>22</v>
      </c>
      <c r="J32" s="18" t="s">
        <v>54</v>
      </c>
      <c r="K32" s="33" t="s">
        <v>252</v>
      </c>
      <c r="L32" s="18" t="s">
        <v>25</v>
      </c>
      <c r="M32" s="18" t="s">
        <v>55</v>
      </c>
      <c r="N32" s="18" t="s">
        <v>145</v>
      </c>
      <c r="O32" s="18" t="s">
        <v>25</v>
      </c>
      <c r="P32" s="18" t="s">
        <v>58</v>
      </c>
      <c r="Q32" s="49" t="s">
        <v>245</v>
      </c>
      <c r="R32" s="18" t="s">
        <v>161</v>
      </c>
      <c r="S32" s="18" t="s">
        <v>246</v>
      </c>
      <c r="T32" s="18" t="s">
        <v>46</v>
      </c>
      <c r="U32" s="18" t="s">
        <v>190</v>
      </c>
      <c r="V32" s="18" t="s">
        <v>247</v>
      </c>
      <c r="W32" s="19" t="s">
        <v>248</v>
      </c>
      <c r="X32" s="8"/>
      <c r="Y32" s="8"/>
      <c r="Z32" s="8"/>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W32" xr:uid="{00000000-0001-0000-0000-000000000000}"/>
  <pageMargins left="0.511811024" right="0.511811024" top="0.78740157499999996" bottom="0.78740157499999996"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EF4C-0257-4148-B2D7-742F47860EE2}">
  <dimension ref="D1:I6"/>
  <sheetViews>
    <sheetView tabSelected="1" zoomScale="80" zoomScaleNormal="80" workbookViewId="0">
      <selection activeCell="B24" sqref="B24"/>
    </sheetView>
  </sheetViews>
  <sheetFormatPr defaultRowHeight="13.2" x14ac:dyDescent="0.25"/>
  <cols>
    <col min="1" max="1" width="23.77734375" customWidth="1"/>
    <col min="2" max="2" width="11.21875" customWidth="1"/>
    <col min="3" max="3" width="17.5546875" customWidth="1"/>
    <col min="4" max="4" width="27.5546875" customWidth="1"/>
    <col min="5" max="5" width="16.109375" customWidth="1"/>
    <col min="6" max="6" width="16" customWidth="1"/>
    <col min="7" max="7" width="14.21875" customWidth="1"/>
    <col min="8" max="8" width="13.6640625" customWidth="1"/>
  </cols>
  <sheetData>
    <row r="1" spans="4:9" ht="36" customHeight="1" x14ac:dyDescent="0.3">
      <c r="D1" s="50" t="s">
        <v>294</v>
      </c>
      <c r="E1" s="51"/>
      <c r="F1" s="51"/>
      <c r="G1" s="51"/>
      <c r="H1" s="51"/>
      <c r="I1" s="52"/>
    </row>
    <row r="2" spans="4:9" ht="43.2" customHeight="1" x14ac:dyDescent="0.25">
      <c r="D2" s="36" t="s">
        <v>293</v>
      </c>
      <c r="E2" s="35" t="s">
        <v>25</v>
      </c>
      <c r="F2" s="36" t="s">
        <v>255</v>
      </c>
      <c r="G2" s="35" t="s">
        <v>249</v>
      </c>
      <c r="H2" s="35" t="s">
        <v>122</v>
      </c>
      <c r="I2" s="37" t="s">
        <v>256</v>
      </c>
    </row>
    <row r="3" spans="4:9" ht="14.4" x14ac:dyDescent="0.25">
      <c r="D3" s="40" t="s">
        <v>305</v>
      </c>
      <c r="E3" s="20">
        <v>2</v>
      </c>
      <c r="F3" s="20">
        <v>1</v>
      </c>
      <c r="G3" s="20">
        <v>1</v>
      </c>
      <c r="H3" s="20">
        <v>0</v>
      </c>
      <c r="I3" s="20">
        <v>4</v>
      </c>
    </row>
    <row r="4" spans="4:9" ht="14.4" x14ac:dyDescent="0.25">
      <c r="D4" s="40" t="s">
        <v>292</v>
      </c>
      <c r="E4" s="20">
        <v>0</v>
      </c>
      <c r="F4" s="20">
        <v>0</v>
      </c>
      <c r="G4" s="20">
        <v>2</v>
      </c>
      <c r="H4" s="20">
        <v>2</v>
      </c>
      <c r="I4" s="20">
        <v>4</v>
      </c>
    </row>
    <row r="5" spans="4:9" ht="14.4" x14ac:dyDescent="0.25">
      <c r="D5" s="40" t="s">
        <v>304</v>
      </c>
      <c r="E5" s="20">
        <v>1</v>
      </c>
      <c r="F5" s="20">
        <v>0</v>
      </c>
      <c r="G5" s="20">
        <v>3</v>
      </c>
      <c r="H5" s="20">
        <v>0</v>
      </c>
      <c r="I5" s="20">
        <v>4</v>
      </c>
    </row>
    <row r="6" spans="4:9" ht="14.4" x14ac:dyDescent="0.25">
      <c r="D6" s="40" t="s">
        <v>291</v>
      </c>
      <c r="E6" s="20">
        <v>8</v>
      </c>
      <c r="F6" s="20">
        <v>2</v>
      </c>
      <c r="G6" s="20">
        <v>7</v>
      </c>
      <c r="H6" s="20">
        <v>2</v>
      </c>
      <c r="I6" s="20">
        <v>19</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B898-1A2A-411A-9348-10587CC127EF}">
  <dimension ref="D1:I6"/>
  <sheetViews>
    <sheetView zoomScale="90" zoomScaleNormal="90" workbookViewId="0">
      <selection activeCell="B19" sqref="B19"/>
    </sheetView>
  </sheetViews>
  <sheetFormatPr defaultRowHeight="13.2" x14ac:dyDescent="0.25"/>
  <cols>
    <col min="1" max="1" width="23.77734375" customWidth="1"/>
    <col min="2" max="2" width="11.21875" customWidth="1"/>
    <col min="3" max="3" width="17.5546875" customWidth="1"/>
    <col min="4" max="4" width="27.5546875" customWidth="1"/>
    <col min="5" max="5" width="12.6640625" customWidth="1"/>
    <col min="6" max="6" width="14.5546875" customWidth="1"/>
    <col min="7" max="7" width="14.33203125" customWidth="1"/>
    <col min="8" max="8" width="13.6640625" customWidth="1"/>
  </cols>
  <sheetData>
    <row r="1" spans="4:9" ht="17.399999999999999" x14ac:dyDescent="0.3">
      <c r="D1" s="50" t="s">
        <v>295</v>
      </c>
      <c r="E1" s="51"/>
      <c r="F1" s="51"/>
      <c r="G1" s="51"/>
      <c r="H1" s="51"/>
      <c r="I1" s="52"/>
    </row>
    <row r="2" spans="4:9" ht="43.2" customHeight="1" x14ac:dyDescent="0.25">
      <c r="D2" s="36" t="s">
        <v>293</v>
      </c>
      <c r="E2" s="35" t="s">
        <v>25</v>
      </c>
      <c r="F2" s="36" t="s">
        <v>255</v>
      </c>
      <c r="G2" s="35" t="s">
        <v>249</v>
      </c>
      <c r="H2" s="35" t="s">
        <v>122</v>
      </c>
      <c r="I2" s="37" t="s">
        <v>256</v>
      </c>
    </row>
    <row r="3" spans="4:9" ht="14.4" x14ac:dyDescent="0.25">
      <c r="D3" s="40" t="s">
        <v>305</v>
      </c>
      <c r="E3" s="20">
        <v>3</v>
      </c>
      <c r="F3" s="20">
        <v>0</v>
      </c>
      <c r="G3" s="20">
        <v>0</v>
      </c>
      <c r="H3" s="20">
        <v>1</v>
      </c>
      <c r="I3" s="20">
        <v>4</v>
      </c>
    </row>
    <row r="4" spans="4:9" ht="14.4" x14ac:dyDescent="0.25">
      <c r="D4" s="40" t="s">
        <v>292</v>
      </c>
      <c r="E4" s="20">
        <v>0</v>
      </c>
      <c r="F4" s="20">
        <v>3</v>
      </c>
      <c r="G4" s="20">
        <v>0</v>
      </c>
      <c r="H4" s="20">
        <v>1</v>
      </c>
      <c r="I4" s="20">
        <v>4</v>
      </c>
    </row>
    <row r="5" spans="4:9" ht="14.4" x14ac:dyDescent="0.25">
      <c r="D5" s="40" t="s">
        <v>304</v>
      </c>
      <c r="E5" s="20">
        <v>1</v>
      </c>
      <c r="F5" s="20">
        <v>1</v>
      </c>
      <c r="G5" s="20">
        <v>2</v>
      </c>
      <c r="H5" s="20">
        <v>0</v>
      </c>
      <c r="I5" s="20">
        <v>4</v>
      </c>
    </row>
    <row r="6" spans="4:9" ht="14.4" x14ac:dyDescent="0.25">
      <c r="D6" s="40" t="s">
        <v>291</v>
      </c>
      <c r="E6" s="20">
        <v>5</v>
      </c>
      <c r="F6" s="20">
        <v>11</v>
      </c>
      <c r="G6" s="20">
        <v>2</v>
      </c>
      <c r="H6" s="20">
        <v>1</v>
      </c>
      <c r="I6" s="20">
        <v>19</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0356-4E2E-4F8F-B215-3B55A4FAFD55}">
  <dimension ref="B3:W37"/>
  <sheetViews>
    <sheetView topLeftCell="A2" zoomScale="80" zoomScaleNormal="80" workbookViewId="0">
      <selection activeCell="O11" sqref="O11"/>
    </sheetView>
  </sheetViews>
  <sheetFormatPr defaultRowHeight="13.2" x14ac:dyDescent="0.25"/>
  <cols>
    <col min="2" max="2" width="25.77734375" customWidth="1"/>
    <col min="3" max="7" width="4.77734375" customWidth="1"/>
    <col min="8" max="8" width="31.44140625" customWidth="1"/>
    <col min="9" max="9" width="13.88671875" customWidth="1"/>
    <col min="10" max="10" width="16.5546875" customWidth="1"/>
    <col min="11" max="11" width="12.21875" customWidth="1"/>
    <col min="12" max="12" width="16.21875" customWidth="1"/>
    <col min="13" max="13" width="15.6640625" customWidth="1"/>
    <col min="14" max="14" width="18.21875" customWidth="1"/>
    <col min="15" max="15" width="11" customWidth="1"/>
    <col min="16" max="16" width="10.88671875" customWidth="1"/>
    <col min="17" max="17" width="13.21875" customWidth="1"/>
    <col min="18" max="18" width="11" customWidth="1"/>
    <col min="19" max="19" width="11.6640625" customWidth="1"/>
    <col min="20" max="20" width="8.77734375" customWidth="1"/>
    <col min="21" max="21" width="4.6640625" customWidth="1"/>
    <col min="23" max="23" width="16.5546875" customWidth="1"/>
  </cols>
  <sheetData>
    <row r="3" spans="8:23" ht="71.400000000000006" customHeight="1" x14ac:dyDescent="0.25">
      <c r="H3" s="71" t="s">
        <v>298</v>
      </c>
      <c r="I3" s="71"/>
      <c r="J3" s="71"/>
      <c r="K3" s="71"/>
      <c r="L3" s="71"/>
      <c r="M3" s="71"/>
      <c r="N3" s="71"/>
      <c r="O3" s="65"/>
      <c r="P3" s="65"/>
      <c r="Q3" s="65"/>
      <c r="R3" s="65"/>
      <c r="S3" s="65"/>
      <c r="T3" s="65"/>
      <c r="U3" s="65"/>
    </row>
    <row r="4" spans="8:23" s="38" customFormat="1" ht="37.799999999999997" customHeight="1" x14ac:dyDescent="0.3">
      <c r="H4" s="66" t="s">
        <v>306</v>
      </c>
      <c r="I4" s="66"/>
      <c r="J4" s="69" t="s">
        <v>299</v>
      </c>
      <c r="K4" s="66" t="s">
        <v>300</v>
      </c>
      <c r="L4" s="66" t="s">
        <v>301</v>
      </c>
      <c r="M4" s="68" t="s">
        <v>302</v>
      </c>
      <c r="N4" s="66" t="s">
        <v>303</v>
      </c>
      <c r="O4" s="59"/>
      <c r="P4" s="60"/>
      <c r="Q4" s="60"/>
      <c r="R4" s="59"/>
      <c r="S4" s="61"/>
      <c r="T4" s="60"/>
      <c r="U4" s="62"/>
      <c r="V4" s="42"/>
      <c r="W4" s="42"/>
    </row>
    <row r="5" spans="8:23" ht="14.4" x14ac:dyDescent="0.25">
      <c r="H5" s="40" t="s">
        <v>305</v>
      </c>
      <c r="I5" s="40"/>
      <c r="J5" s="70">
        <v>1</v>
      </c>
      <c r="K5" s="43">
        <v>3</v>
      </c>
      <c r="L5" s="43">
        <v>0</v>
      </c>
      <c r="M5" s="67">
        <v>0</v>
      </c>
      <c r="N5" s="43">
        <v>0</v>
      </c>
      <c r="O5" s="63"/>
      <c r="P5" s="63"/>
      <c r="Q5" s="63"/>
      <c r="R5" s="63"/>
      <c r="S5" s="63"/>
      <c r="T5" s="63"/>
      <c r="U5" s="63"/>
    </row>
    <row r="6" spans="8:23" ht="14.4" x14ac:dyDescent="0.25">
      <c r="H6" s="40" t="s">
        <v>292</v>
      </c>
      <c r="I6" s="40"/>
      <c r="J6" s="70">
        <v>1</v>
      </c>
      <c r="K6" s="43">
        <v>2</v>
      </c>
      <c r="L6" s="43">
        <v>0</v>
      </c>
      <c r="M6" s="67">
        <v>1</v>
      </c>
      <c r="N6" s="43">
        <v>0</v>
      </c>
      <c r="O6" s="63"/>
      <c r="P6" s="63"/>
      <c r="Q6" s="63"/>
      <c r="R6" s="63"/>
      <c r="S6" s="63"/>
      <c r="T6" s="63"/>
      <c r="U6" s="64"/>
    </row>
    <row r="7" spans="8:23" ht="14.4" x14ac:dyDescent="0.25">
      <c r="H7" s="40" t="s">
        <v>304</v>
      </c>
      <c r="I7" s="40"/>
      <c r="J7" s="70">
        <v>1</v>
      </c>
      <c r="K7" s="43">
        <v>2</v>
      </c>
      <c r="L7" s="43">
        <v>1</v>
      </c>
      <c r="M7" s="67">
        <v>1</v>
      </c>
      <c r="N7" s="43">
        <v>0</v>
      </c>
      <c r="O7" s="63"/>
      <c r="P7" s="63"/>
      <c r="Q7" s="63"/>
      <c r="R7" s="63"/>
      <c r="S7" s="63"/>
      <c r="T7" s="63"/>
      <c r="U7" s="64"/>
    </row>
    <row r="8" spans="8:23" ht="14.4" x14ac:dyDescent="0.25">
      <c r="H8" s="40" t="s">
        <v>291</v>
      </c>
      <c r="I8" s="40"/>
      <c r="J8" s="70">
        <v>4</v>
      </c>
      <c r="K8" s="43">
        <v>6</v>
      </c>
      <c r="L8" s="43">
        <v>4</v>
      </c>
      <c r="M8" s="67">
        <v>7</v>
      </c>
      <c r="N8" s="43">
        <v>0</v>
      </c>
      <c r="O8" s="63"/>
      <c r="P8" s="63"/>
      <c r="Q8" s="63"/>
      <c r="R8" s="63"/>
      <c r="S8" s="63"/>
      <c r="T8" s="63"/>
      <c r="U8" s="64"/>
    </row>
    <row r="37" spans="2:2" x14ac:dyDescent="0.25">
      <c r="B37" s="38"/>
    </row>
  </sheetData>
  <mergeCells count="1">
    <mergeCell ref="H3:N3"/>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FCBD-FF37-4268-9E3F-ACB0A33B8B38}">
  <dimension ref="B2:V36"/>
  <sheetViews>
    <sheetView topLeftCell="A2" zoomScale="80" zoomScaleNormal="80" workbookViewId="0">
      <selection activeCell="O18" sqref="O18"/>
    </sheetView>
  </sheetViews>
  <sheetFormatPr defaultRowHeight="13.2" x14ac:dyDescent="0.25"/>
  <cols>
    <col min="2" max="2" width="25.77734375" customWidth="1"/>
    <col min="3" max="7" width="4.77734375" customWidth="1"/>
    <col min="8" max="8" width="31.44140625" customWidth="1"/>
    <col min="9" max="9" width="9.77734375" customWidth="1"/>
    <col min="10" max="10" width="8.77734375" customWidth="1"/>
    <col min="11" max="11" width="9.44140625" customWidth="1"/>
    <col min="12" max="12" width="8.77734375" customWidth="1"/>
    <col min="13" max="13" width="9.33203125" customWidth="1"/>
    <col min="14" max="14" width="11" customWidth="1"/>
    <col min="15" max="15" width="10.88671875" customWidth="1"/>
    <col min="16" max="16" width="13.21875" customWidth="1"/>
    <col min="17" max="17" width="14.33203125" customWidth="1"/>
    <col min="18" max="18" width="11.6640625" customWidth="1"/>
    <col min="19" max="19" width="8.77734375" customWidth="1"/>
    <col min="20" max="20" width="4.6640625" customWidth="1"/>
    <col min="22" max="22" width="16.5546875" customWidth="1"/>
  </cols>
  <sheetData>
    <row r="2" spans="8:22" ht="71.400000000000006" customHeight="1" x14ac:dyDescent="0.25">
      <c r="H2" s="72" t="s">
        <v>297</v>
      </c>
      <c r="I2" s="72"/>
      <c r="J2" s="72"/>
      <c r="K2" s="72"/>
      <c r="L2" s="72"/>
      <c r="M2" s="72"/>
      <c r="N2" s="72"/>
      <c r="O2" s="72"/>
      <c r="P2" s="72"/>
      <c r="Q2" s="72"/>
      <c r="R2" s="72"/>
      <c r="S2" s="72"/>
      <c r="T2" s="72"/>
    </row>
    <row r="3" spans="8:22" s="38" customFormat="1" ht="37.799999999999997" customHeight="1" x14ac:dyDescent="0.3">
      <c r="H3" s="53" t="s">
        <v>290</v>
      </c>
      <c r="I3" s="54" t="s">
        <v>267</v>
      </c>
      <c r="J3" s="55" t="s">
        <v>266</v>
      </c>
      <c r="K3" s="55" t="s">
        <v>265</v>
      </c>
      <c r="L3" s="55" t="s">
        <v>273</v>
      </c>
      <c r="M3" s="57" t="s">
        <v>271</v>
      </c>
      <c r="N3" s="55" t="s">
        <v>276</v>
      </c>
      <c r="O3" s="54" t="s">
        <v>272</v>
      </c>
      <c r="P3" s="54" t="s">
        <v>268</v>
      </c>
      <c r="Q3" s="55" t="s">
        <v>274</v>
      </c>
      <c r="R3" s="56" t="s">
        <v>269</v>
      </c>
      <c r="S3" s="54" t="s">
        <v>279</v>
      </c>
      <c r="T3" s="41"/>
      <c r="U3" s="42"/>
      <c r="V3" s="42"/>
    </row>
    <row r="4" spans="8:22" ht="14.4" x14ac:dyDescent="0.25">
      <c r="H4" s="40" t="s">
        <v>305</v>
      </c>
      <c r="I4" s="43">
        <v>1</v>
      </c>
      <c r="J4" s="43">
        <v>1</v>
      </c>
      <c r="K4" s="43">
        <v>0</v>
      </c>
      <c r="L4" s="43">
        <v>0</v>
      </c>
      <c r="M4" s="43">
        <v>1</v>
      </c>
      <c r="N4" s="43">
        <v>2</v>
      </c>
      <c r="O4" s="43">
        <v>1</v>
      </c>
      <c r="P4" s="43">
        <v>0</v>
      </c>
      <c r="Q4" s="43">
        <v>2</v>
      </c>
      <c r="R4" s="43">
        <v>1</v>
      </c>
      <c r="S4" s="43">
        <v>1</v>
      </c>
      <c r="T4" s="43"/>
    </row>
    <row r="5" spans="8:22" ht="14.4" x14ac:dyDescent="0.25">
      <c r="H5" s="40" t="s">
        <v>292</v>
      </c>
      <c r="I5" s="43">
        <v>0</v>
      </c>
      <c r="J5" s="43">
        <v>0</v>
      </c>
      <c r="K5" s="43">
        <v>0</v>
      </c>
      <c r="L5" s="43">
        <v>0</v>
      </c>
      <c r="M5" s="43">
        <v>1</v>
      </c>
      <c r="N5" s="43">
        <v>1</v>
      </c>
      <c r="O5" s="43">
        <v>0</v>
      </c>
      <c r="P5" s="43">
        <v>0</v>
      </c>
      <c r="Q5" s="43">
        <v>0</v>
      </c>
      <c r="R5" s="43">
        <v>1</v>
      </c>
      <c r="S5" s="43">
        <v>0</v>
      </c>
      <c r="T5" s="20"/>
    </row>
    <row r="6" spans="8:22" ht="14.4" x14ac:dyDescent="0.25">
      <c r="H6" s="40" t="s">
        <v>304</v>
      </c>
      <c r="I6" s="43">
        <v>1</v>
      </c>
      <c r="J6" s="43">
        <v>0</v>
      </c>
      <c r="K6" s="43">
        <v>0</v>
      </c>
      <c r="L6" s="43">
        <v>1</v>
      </c>
      <c r="M6" s="43">
        <v>1</v>
      </c>
      <c r="N6" s="43">
        <v>0</v>
      </c>
      <c r="O6" s="43">
        <v>0</v>
      </c>
      <c r="P6" s="43">
        <v>1</v>
      </c>
      <c r="Q6" s="43">
        <v>1</v>
      </c>
      <c r="R6" s="43">
        <v>0</v>
      </c>
      <c r="S6" s="43">
        <v>0</v>
      </c>
      <c r="T6" s="20"/>
    </row>
    <row r="7" spans="8:22" ht="14.4" x14ac:dyDescent="0.25">
      <c r="H7" s="40" t="s">
        <v>291</v>
      </c>
      <c r="I7" s="43">
        <v>3</v>
      </c>
      <c r="J7" s="43">
        <v>4</v>
      </c>
      <c r="K7" s="43">
        <v>5</v>
      </c>
      <c r="L7" s="43">
        <v>4</v>
      </c>
      <c r="M7" s="43">
        <v>2</v>
      </c>
      <c r="N7" s="43">
        <v>5</v>
      </c>
      <c r="O7" s="43">
        <v>2</v>
      </c>
      <c r="P7" s="43">
        <v>3</v>
      </c>
      <c r="Q7" s="43">
        <v>9</v>
      </c>
      <c r="R7" s="43">
        <v>4</v>
      </c>
      <c r="S7" s="43">
        <v>0</v>
      </c>
      <c r="T7" s="20"/>
    </row>
    <row r="36" spans="2:2" x14ac:dyDescent="0.25">
      <c r="B36" s="38"/>
    </row>
  </sheetData>
  <mergeCells count="1">
    <mergeCell ref="H2:T2"/>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vt:lpstr>
      <vt:lpstr>3.1-EFB by Size</vt:lpstr>
      <vt:lpstr>3.2-IFB by Size</vt:lpstr>
      <vt:lpstr>3.4-Freq by size</vt:lpstr>
      <vt:lpstr>3.7-Toos by size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Elionai Magalhaes 487017 - Professor MULTIVIX</cp:lastModifiedBy>
  <dcterms:created xsi:type="dcterms:W3CDTF">2025-06-26T00:15:10Z</dcterms:created>
  <dcterms:modified xsi:type="dcterms:W3CDTF">2025-06-26T00:15:10Z</dcterms:modified>
</cp:coreProperties>
</file>